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65" windowWidth="13395" windowHeight="10995" activeTab="0"/>
  </bookViews>
  <sheets>
    <sheet name="Nabídková cena" sheetId="1" r:id="rId1"/>
  </sheets>
  <definedNames/>
  <calcPr calcId="145621"/>
</workbook>
</file>

<file path=xl/sharedStrings.xml><?xml version="1.0" encoding="utf-8"?>
<sst xmlns="http://schemas.openxmlformats.org/spreadsheetml/2006/main" count="98" uniqueCount="73">
  <si>
    <t>Konzultační a poradenská činnost</t>
  </si>
  <si>
    <t>Kreativní práce</t>
  </si>
  <si>
    <t>Příprava pro tisk</t>
  </si>
  <si>
    <t>Agenturní produkční práce</t>
  </si>
  <si>
    <t>Exteriérová publicita</t>
  </si>
  <si>
    <t>rozměr: 118,5x185cm, materiál: CLV papír 150-200 g, potisk: 4/0</t>
  </si>
  <si>
    <t>Interiérová publicita</t>
  </si>
  <si>
    <t>Grafické zpracování Roll-up</t>
  </si>
  <si>
    <t>Rozměr: 85x200cm</t>
  </si>
  <si>
    <t>Materiál: PVC banner, potisk: 4/0, konstrukce</t>
  </si>
  <si>
    <t>Tisk tiskovin</t>
  </si>
  <si>
    <t>Rozměr: A4, materiál: obálka 200 g/m2 křída s laminací a parciální lak, vazba V2, vnitřní blok 135 g křída, lesk</t>
  </si>
  <si>
    <t>Rozměr: atyp - čtverec např. 210x210 mm, materiál: obálka 200 g/m křída s laminací a parciální lak, 20 stran vnitřní blok 135 g křída lesk</t>
  </si>
  <si>
    <t>Rozměr: DL, materiál: 150 g křída mat, tisk 4/4, 0x big</t>
  </si>
  <si>
    <t>Rozměr: 420 x 148 mm, materiál: 150 g křída mat, tisk 4/4, 2x big</t>
  </si>
  <si>
    <t>Informovanost cílových skupin prostřednictvím médií</t>
  </si>
  <si>
    <t>Grafika</t>
  </si>
  <si>
    <t>Katalog, VZ A4 obálka 4 strany a vnitřní blok 100 stran</t>
  </si>
  <si>
    <t>Brožura čtverec, typ, obálka 4 strany, 20 stran vnitřní blok</t>
  </si>
  <si>
    <t>Leták DL</t>
  </si>
  <si>
    <t>Leták atyp</t>
  </si>
  <si>
    <t>Videospot</t>
  </si>
  <si>
    <t>Full HD, mp4 formát</t>
  </si>
  <si>
    <t>Implementace grafických návrhů</t>
  </si>
  <si>
    <t>číslo položky</t>
  </si>
  <si>
    <t>oddíl / popis položky</t>
  </si>
  <si>
    <t>Služby</t>
  </si>
  <si>
    <t>cena za ks bez DPH</t>
  </si>
  <si>
    <t>při počtu 1 ks</t>
  </si>
  <si>
    <t>při počtu 10 ks</t>
  </si>
  <si>
    <t>Grafické zpracování CLV</t>
  </si>
  <si>
    <t>Tisk CLV</t>
  </si>
  <si>
    <t>Následné umístění CLV</t>
  </si>
  <si>
    <t>časová délka zveřejnění: 1 měsíc</t>
  </si>
  <si>
    <t>časová délka zveřejnění: 3 měsíce</t>
  </si>
  <si>
    <t>Realizace včetně konstrukce Roll-up</t>
  </si>
  <si>
    <t>při počtu 5 ks</t>
  </si>
  <si>
    <t>při počtu 3 ks</t>
  </si>
  <si>
    <t>při počtu 100 ks</t>
  </si>
  <si>
    <t>při počtu 200 ks</t>
  </si>
  <si>
    <t>při počtu 500 ks</t>
  </si>
  <si>
    <t>při počtu 1000 ks</t>
  </si>
  <si>
    <t>Katalog, VZ obálka 4 strany a vnitřní blok 100 stran</t>
  </si>
  <si>
    <t>Brožura obálka 4 strany, 20 stran vnitřní blok 135 g křída lesk, 4/4</t>
  </si>
  <si>
    <t>Leták atyp 100/500/1000 ks</t>
  </si>
  <si>
    <t>10 x 2 sloupce</t>
  </si>
  <si>
    <t>15 x 3 sloupce</t>
  </si>
  <si>
    <t>Grafické zpracování</t>
  </si>
  <si>
    <t>Zajištění následné informovanosti v regionálním periodiku (například Hradecký deník, MF Dnes)</t>
  </si>
  <si>
    <t>Fotografování + následná postprodukce</t>
  </si>
  <si>
    <t>Interiérová a exteriérová fotografie</t>
  </si>
  <si>
    <t>za 5 ks</t>
  </si>
  <si>
    <t>za 10 ks</t>
  </si>
  <si>
    <t>za 20 ks</t>
  </si>
  <si>
    <t>za 40 ks</t>
  </si>
  <si>
    <t>délka cca 60 sekund</t>
  </si>
  <si>
    <t>délka cca 120 sekund</t>
  </si>
  <si>
    <t>délka cca 180 sekund</t>
  </si>
  <si>
    <t>Tvorba videospotu, včetně dabingu</t>
  </si>
  <si>
    <t>Zajištění publicity prostřednictvím standardních kanálů</t>
  </si>
  <si>
    <t>po dobu 2 týdnů</t>
  </si>
  <si>
    <t>po dobu 1 měsíce</t>
  </si>
  <si>
    <t xml:space="preserve">Tisk </t>
  </si>
  <si>
    <t>při počtu 1500 ks</t>
  </si>
  <si>
    <t>Výsekové desky na materiály A4</t>
  </si>
  <si>
    <r>
      <t>za 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tištěné publicity</t>
    </r>
  </si>
  <si>
    <r>
      <t>za 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řezané publicity</t>
    </r>
  </si>
  <si>
    <t>cena za 1 ks položky v Kč bez DPH</t>
  </si>
  <si>
    <t>cena za 1 hodinu v Kč bez DPH</t>
  </si>
  <si>
    <t>Dilčí hodnoticí kritérium A</t>
  </si>
  <si>
    <t>Dílčí hodnoticí kritérium B</t>
  </si>
  <si>
    <t>Nabídková cena v tomto hodnoticím kritériu je stanovena jako součet položek 5 až 50. Váha hodnoticího kritéria je 80 %. Cena je uvedena v Kč bez DPH</t>
  </si>
  <si>
    <t>Nabídková cena v tomto hodnoticím kritériu je stanovena jako součet položek 1 až 4. Váha hodnoticího kritéria je 20 %. Cena je uvedena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</si>
</sst>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0" fillId="0" borderId="0" xfId="0" applyFont="1"/>
    <xf numFmtId="0" fontId="2" fillId="3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0" fontId="0" fillId="5" borderId="0" xfId="0" applyFont="1" applyFill="1" applyAlignment="1">
      <alignment vertical="center" wrapText="1"/>
    </xf>
    <xf numFmtId="9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4" fillId="5" borderId="0" xfId="0" applyFont="1" applyFill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10" borderId="1" xfId="0" applyFill="1" applyBorder="1" applyProtection="1">
      <protection locked="0"/>
    </xf>
    <xf numFmtId="0" fontId="4" fillId="10" borderId="1" xfId="0" applyFont="1" applyFill="1" applyBorder="1" applyProtection="1">
      <protection locked="0"/>
    </xf>
    <xf numFmtId="0" fontId="0" fillId="0" borderId="0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abSelected="1" zoomScale="85" zoomScaleNormal="85" workbookViewId="0" topLeftCell="A1">
      <selection activeCell="D6" sqref="D6"/>
    </sheetView>
  </sheetViews>
  <sheetFormatPr defaultColWidth="9.140625" defaultRowHeight="15"/>
  <cols>
    <col min="1" max="1" width="9.140625" style="4" customWidth="1"/>
    <col min="2" max="2" width="64.28125" style="1" customWidth="1"/>
    <col min="3" max="3" width="4.28125" style="1" customWidth="1"/>
    <col min="4" max="4" width="18.421875" style="1" customWidth="1"/>
    <col min="5" max="5" width="4.28125" style="1" customWidth="1"/>
    <col min="6" max="6" width="44.140625" style="1" customWidth="1"/>
    <col min="7" max="7" width="25.7109375" style="1" customWidth="1"/>
    <col min="8" max="16384" width="9.140625" style="1" customWidth="1"/>
  </cols>
  <sheetData>
    <row r="1" spans="1:5" s="11" customFormat="1" ht="30">
      <c r="A1" s="10" t="s">
        <v>24</v>
      </c>
      <c r="B1" s="10" t="s">
        <v>25</v>
      </c>
      <c r="C1" s="10"/>
      <c r="D1" s="10" t="s">
        <v>27</v>
      </c>
      <c r="E1" s="10"/>
    </row>
    <row r="3" spans="1:7" ht="15">
      <c r="A3" s="12"/>
      <c r="B3" s="21" t="s">
        <v>26</v>
      </c>
      <c r="D3"/>
      <c r="E3"/>
      <c r="F3" s="18" t="s">
        <v>69</v>
      </c>
      <c r="G3" s="15">
        <f>SUM(D6:D9)</f>
        <v>0</v>
      </c>
    </row>
    <row r="4" spans="1:7" s="19" customFormat="1" ht="15">
      <c r="A4" s="3"/>
      <c r="B4" s="9" t="s">
        <v>68</v>
      </c>
      <c r="D4" s="20"/>
      <c r="E4" s="20"/>
      <c r="F4" s="18"/>
      <c r="G4" s="15"/>
    </row>
    <row r="5" spans="4:8" ht="15">
      <c r="D5"/>
      <c r="E5"/>
      <c r="F5" s="22" t="s">
        <v>72</v>
      </c>
      <c r="G5"/>
      <c r="H5" s="13"/>
    </row>
    <row r="6" spans="1:7" ht="15" customHeight="1">
      <c r="A6" s="4">
        <v>1</v>
      </c>
      <c r="B6" s="5" t="s">
        <v>0</v>
      </c>
      <c r="D6" s="24"/>
      <c r="E6"/>
      <c r="F6" s="23"/>
      <c r="G6" s="14"/>
    </row>
    <row r="7" spans="1:7" ht="15">
      <c r="A7" s="4">
        <v>2</v>
      </c>
      <c r="B7" s="5" t="s">
        <v>1</v>
      </c>
      <c r="D7" s="24"/>
      <c r="E7"/>
      <c r="F7" s="23"/>
      <c r="G7" s="14"/>
    </row>
    <row r="8" spans="1:7" ht="15">
      <c r="A8" s="4">
        <v>3</v>
      </c>
      <c r="B8" s="5" t="s">
        <v>2</v>
      </c>
      <c r="D8" s="24"/>
      <c r="E8"/>
      <c r="G8" s="14"/>
    </row>
    <row r="9" spans="1:7" ht="15">
      <c r="A9" s="4">
        <v>4</v>
      </c>
      <c r="B9" s="5" t="s">
        <v>3</v>
      </c>
      <c r="D9" s="24"/>
      <c r="E9"/>
      <c r="G9" s="14"/>
    </row>
    <row r="10" spans="4:7" ht="15">
      <c r="D10"/>
      <c r="E10"/>
      <c r="G10" s="14"/>
    </row>
    <row r="11" spans="1:7" ht="15">
      <c r="A11" s="12"/>
      <c r="B11" s="21" t="s">
        <v>4</v>
      </c>
      <c r="D11"/>
      <c r="E11"/>
      <c r="F11" s="17" t="s">
        <v>70</v>
      </c>
      <c r="G11" s="16">
        <f>SUM(D14,D18,D19,D22,D23,D28,D33,D34,D35,D42,D43,D44,D45,D49,D50,D51,D52,D56,D57,D58,D62,D63,D64,D70,D71,D74,D75,D80,D81,D82,D83,D89,D90,D91,D92,D99,D100,D101,D104,D105,D110,D113,D114,D115,D120,D121)</f>
        <v>0</v>
      </c>
    </row>
    <row r="12" spans="1:7" ht="15">
      <c r="A12" s="3"/>
      <c r="B12" s="9" t="s">
        <v>67</v>
      </c>
      <c r="D12"/>
      <c r="E12"/>
      <c r="F12" s="17"/>
      <c r="G12" s="16"/>
    </row>
    <row r="13" spans="4:7" ht="15">
      <c r="D13"/>
      <c r="E13"/>
      <c r="F13" s="22" t="s">
        <v>71</v>
      </c>
      <c r="G13"/>
    </row>
    <row r="14" spans="1:6" ht="15">
      <c r="A14" s="4">
        <v>5</v>
      </c>
      <c r="B14" s="5" t="s">
        <v>30</v>
      </c>
      <c r="D14" s="24"/>
      <c r="E14"/>
      <c r="F14" s="23"/>
    </row>
    <row r="15" spans="4:6" ht="15">
      <c r="D15"/>
      <c r="E15"/>
      <c r="F15" s="23"/>
    </row>
    <row r="16" spans="2:5" ht="15">
      <c r="B16" s="5" t="s">
        <v>31</v>
      </c>
      <c r="D16"/>
      <c r="E16"/>
    </row>
    <row r="17" spans="2:5" ht="15">
      <c r="B17" s="8" t="s">
        <v>5</v>
      </c>
      <c r="D17"/>
      <c r="E17"/>
    </row>
    <row r="18" spans="1:5" ht="15">
      <c r="A18" s="4">
        <v>6</v>
      </c>
      <c r="B18" s="1" t="s">
        <v>28</v>
      </c>
      <c r="D18" s="24"/>
      <c r="E18"/>
    </row>
    <row r="19" spans="1:5" ht="15">
      <c r="A19" s="4">
        <v>7</v>
      </c>
      <c r="B19" s="4" t="s">
        <v>29</v>
      </c>
      <c r="D19" s="24"/>
      <c r="E19"/>
    </row>
    <row r="20" spans="2:5" ht="15">
      <c r="B20" s="4"/>
      <c r="D20"/>
      <c r="E20"/>
    </row>
    <row r="21" spans="2:5" ht="15">
      <c r="B21" s="5" t="s">
        <v>32</v>
      </c>
      <c r="D21"/>
      <c r="E21"/>
    </row>
    <row r="22" spans="1:5" ht="15">
      <c r="A22" s="4">
        <v>8</v>
      </c>
      <c r="B22" s="4" t="s">
        <v>33</v>
      </c>
      <c r="D22" s="24"/>
      <c r="E22"/>
    </row>
    <row r="23" spans="1:5" ht="15">
      <c r="A23" s="4">
        <v>9</v>
      </c>
      <c r="B23" s="4" t="s">
        <v>34</v>
      </c>
      <c r="D23" s="24"/>
      <c r="E23"/>
    </row>
    <row r="24" spans="4:5" ht="15">
      <c r="D24"/>
      <c r="E24"/>
    </row>
    <row r="25" spans="1:5" ht="15">
      <c r="A25" s="12"/>
      <c r="B25" s="21" t="s">
        <v>6</v>
      </c>
      <c r="D25"/>
      <c r="E25"/>
    </row>
    <row r="26" spans="1:5" ht="15">
      <c r="A26" s="3"/>
      <c r="B26" s="9" t="s">
        <v>67</v>
      </c>
      <c r="D26"/>
      <c r="E26"/>
    </row>
    <row r="27" spans="4:5" ht="15">
      <c r="D27"/>
      <c r="E27"/>
    </row>
    <row r="28" spans="1:5" ht="15">
      <c r="A28" s="4">
        <v>10</v>
      </c>
      <c r="B28" s="5" t="s">
        <v>7</v>
      </c>
      <c r="D28" s="24"/>
      <c r="E28"/>
    </row>
    <row r="29" spans="2:5" ht="15">
      <c r="B29" s="8" t="s">
        <v>8</v>
      </c>
      <c r="D29"/>
      <c r="E29"/>
    </row>
    <row r="30" spans="2:5" ht="15">
      <c r="B30" s="2"/>
      <c r="D30"/>
      <c r="E30"/>
    </row>
    <row r="31" spans="2:5" ht="15">
      <c r="B31" s="5" t="s">
        <v>35</v>
      </c>
      <c r="D31"/>
      <c r="E31"/>
    </row>
    <row r="32" spans="2:5" ht="15">
      <c r="B32" s="8" t="s">
        <v>9</v>
      </c>
      <c r="D32"/>
      <c r="E32"/>
    </row>
    <row r="33" spans="1:5" ht="15">
      <c r="A33" s="4">
        <v>11</v>
      </c>
      <c r="B33" s="4" t="s">
        <v>28</v>
      </c>
      <c r="D33" s="24"/>
      <c r="E33"/>
    </row>
    <row r="34" spans="1:5" ht="15">
      <c r="A34" s="4">
        <v>12</v>
      </c>
      <c r="B34" s="4" t="s">
        <v>37</v>
      </c>
      <c r="D34" s="24"/>
      <c r="E34"/>
    </row>
    <row r="35" spans="1:5" ht="15">
      <c r="A35" s="4">
        <v>13</v>
      </c>
      <c r="B35" s="4" t="s">
        <v>36</v>
      </c>
      <c r="D35" s="24"/>
      <c r="E35"/>
    </row>
    <row r="36" spans="4:5" ht="15">
      <c r="D36"/>
      <c r="E36"/>
    </row>
    <row r="37" spans="1:5" ht="15">
      <c r="A37" s="12"/>
      <c r="B37" s="21" t="s">
        <v>10</v>
      </c>
      <c r="D37"/>
      <c r="E37"/>
    </row>
    <row r="38" spans="1:5" ht="15">
      <c r="A38" s="3"/>
      <c r="B38" s="9" t="s">
        <v>67</v>
      </c>
      <c r="D38"/>
      <c r="E38"/>
    </row>
    <row r="39" spans="4:5" ht="15">
      <c r="D39"/>
      <c r="E39"/>
    </row>
    <row r="40" spans="2:5" ht="15" customHeight="1">
      <c r="B40" s="5" t="s">
        <v>42</v>
      </c>
      <c r="D40"/>
      <c r="E40"/>
    </row>
    <row r="41" spans="2:5" ht="27.75" customHeight="1">
      <c r="B41" s="8" t="s">
        <v>11</v>
      </c>
      <c r="D41"/>
      <c r="E41"/>
    </row>
    <row r="42" spans="1:5" ht="15" customHeight="1">
      <c r="A42" s="4">
        <v>14</v>
      </c>
      <c r="B42" s="4" t="s">
        <v>38</v>
      </c>
      <c r="D42" s="24"/>
      <c r="E42"/>
    </row>
    <row r="43" spans="1:5" ht="15" customHeight="1">
      <c r="A43" s="4">
        <v>15</v>
      </c>
      <c r="B43" s="4" t="s">
        <v>39</v>
      </c>
      <c r="D43" s="24"/>
      <c r="E43"/>
    </row>
    <row r="44" spans="1:5" ht="15" customHeight="1">
      <c r="A44" s="4">
        <v>16</v>
      </c>
      <c r="B44" s="4" t="s">
        <v>40</v>
      </c>
      <c r="D44" s="24"/>
      <c r="E44"/>
    </row>
    <row r="45" spans="1:5" ht="15" customHeight="1">
      <c r="A45" s="4">
        <v>17</v>
      </c>
      <c r="B45" s="4" t="s">
        <v>41</v>
      </c>
      <c r="D45" s="24"/>
      <c r="E45"/>
    </row>
    <row r="46" spans="2:5" ht="15" customHeight="1">
      <c r="B46" s="2"/>
      <c r="D46"/>
      <c r="E46"/>
    </row>
    <row r="47" spans="2:5" ht="15">
      <c r="B47" s="5" t="s">
        <v>43</v>
      </c>
      <c r="D47"/>
      <c r="E47"/>
    </row>
    <row r="48" spans="2:5" ht="24">
      <c r="B48" s="8" t="s">
        <v>12</v>
      </c>
      <c r="D48"/>
      <c r="E48"/>
    </row>
    <row r="49" spans="1:5" ht="15">
      <c r="A49" s="4">
        <v>18</v>
      </c>
      <c r="B49" s="4" t="s">
        <v>38</v>
      </c>
      <c r="D49" s="24"/>
      <c r="E49"/>
    </row>
    <row r="50" spans="1:5" ht="15">
      <c r="A50" s="4">
        <v>19</v>
      </c>
      <c r="B50" s="4" t="s">
        <v>39</v>
      </c>
      <c r="D50" s="24"/>
      <c r="E50"/>
    </row>
    <row r="51" spans="1:5" ht="15">
      <c r="A51" s="4">
        <v>20</v>
      </c>
      <c r="B51" s="4" t="s">
        <v>40</v>
      </c>
      <c r="D51" s="24"/>
      <c r="E51"/>
    </row>
    <row r="52" spans="1:5" ht="15">
      <c r="A52" s="4">
        <v>21</v>
      </c>
      <c r="B52" s="4" t="s">
        <v>41</v>
      </c>
      <c r="D52" s="24"/>
      <c r="E52"/>
    </row>
    <row r="53" spans="2:5" ht="15">
      <c r="B53" s="2"/>
      <c r="D53"/>
      <c r="E53"/>
    </row>
    <row r="54" spans="2:5" ht="15">
      <c r="B54" s="5" t="s">
        <v>19</v>
      </c>
      <c r="D54"/>
      <c r="E54"/>
    </row>
    <row r="55" spans="2:5" ht="15">
      <c r="B55" s="8" t="s">
        <v>13</v>
      </c>
      <c r="D55"/>
      <c r="E55"/>
    </row>
    <row r="56" spans="1:5" ht="15">
      <c r="A56" s="4">
        <v>22</v>
      </c>
      <c r="B56" s="4" t="s">
        <v>38</v>
      </c>
      <c r="D56" s="24"/>
      <c r="E56"/>
    </row>
    <row r="57" spans="1:5" ht="15">
      <c r="A57" s="4">
        <v>23</v>
      </c>
      <c r="B57" s="4" t="s">
        <v>40</v>
      </c>
      <c r="D57" s="24"/>
      <c r="E57"/>
    </row>
    <row r="58" spans="1:5" ht="15">
      <c r="A58" s="4">
        <v>24</v>
      </c>
      <c r="B58" s="4" t="s">
        <v>41</v>
      </c>
      <c r="D58" s="24"/>
      <c r="E58"/>
    </row>
    <row r="59" spans="2:5" ht="15">
      <c r="B59" s="2"/>
      <c r="D59"/>
      <c r="E59"/>
    </row>
    <row r="60" spans="2:5" ht="15">
      <c r="B60" s="5" t="s">
        <v>44</v>
      </c>
      <c r="D60"/>
      <c r="E60"/>
    </row>
    <row r="61" spans="2:5" ht="15">
      <c r="B61" s="8" t="s">
        <v>14</v>
      </c>
      <c r="D61"/>
      <c r="E61"/>
    </row>
    <row r="62" spans="1:5" ht="15">
      <c r="A62" s="4">
        <v>25</v>
      </c>
      <c r="B62" s="4" t="s">
        <v>38</v>
      </c>
      <c r="D62" s="24"/>
      <c r="E62"/>
    </row>
    <row r="63" spans="1:5" ht="15">
      <c r="A63" s="4">
        <v>26</v>
      </c>
      <c r="B63" s="4" t="s">
        <v>40</v>
      </c>
      <c r="D63" s="24"/>
      <c r="E63"/>
    </row>
    <row r="64" spans="1:5" ht="15">
      <c r="A64" s="4">
        <v>27</v>
      </c>
      <c r="B64" s="4" t="s">
        <v>41</v>
      </c>
      <c r="D64" s="24"/>
      <c r="E64"/>
    </row>
    <row r="65" spans="4:5" ht="15">
      <c r="D65"/>
      <c r="E65"/>
    </row>
    <row r="66" spans="1:5" ht="15">
      <c r="A66" s="12"/>
      <c r="B66" s="21" t="s">
        <v>15</v>
      </c>
      <c r="D66"/>
      <c r="E66"/>
    </row>
    <row r="67" spans="1:5" ht="15">
      <c r="A67" s="3"/>
      <c r="B67" s="9" t="s">
        <v>67</v>
      </c>
      <c r="D67"/>
      <c r="E67"/>
    </row>
    <row r="68" spans="4:5" ht="15">
      <c r="D68"/>
      <c r="E68"/>
    </row>
    <row r="69" spans="2:5" ht="15">
      <c r="B69" s="5" t="s">
        <v>47</v>
      </c>
      <c r="D69"/>
      <c r="E69"/>
    </row>
    <row r="70" spans="1:5" ht="15">
      <c r="A70" s="4">
        <v>28</v>
      </c>
      <c r="B70" s="1" t="s">
        <v>45</v>
      </c>
      <c r="D70" s="24"/>
      <c r="E70"/>
    </row>
    <row r="71" spans="1:5" ht="15">
      <c r="A71" s="4">
        <v>29</v>
      </c>
      <c r="B71" s="1" t="s">
        <v>46</v>
      </c>
      <c r="D71" s="24"/>
      <c r="E71"/>
    </row>
    <row r="72" spans="4:5" ht="15">
      <c r="D72"/>
      <c r="E72"/>
    </row>
    <row r="73" spans="2:5" ht="30">
      <c r="B73" s="5" t="s">
        <v>48</v>
      </c>
      <c r="D73"/>
      <c r="E73"/>
    </row>
    <row r="74" spans="1:5" ht="15">
      <c r="A74" s="4">
        <v>30</v>
      </c>
      <c r="B74" s="1" t="s">
        <v>45</v>
      </c>
      <c r="D74" s="24"/>
      <c r="E74"/>
    </row>
    <row r="75" spans="1:5" ht="15">
      <c r="A75" s="4">
        <v>31</v>
      </c>
      <c r="B75" s="1" t="s">
        <v>46</v>
      </c>
      <c r="D75" s="24"/>
      <c r="E75"/>
    </row>
    <row r="76" spans="4:5" ht="15">
      <c r="D76"/>
      <c r="E76"/>
    </row>
    <row r="77" spans="1:5" ht="15">
      <c r="A77" s="12"/>
      <c r="B77" s="21" t="s">
        <v>16</v>
      </c>
      <c r="D77"/>
      <c r="E77"/>
    </row>
    <row r="78" spans="1:5" ht="15">
      <c r="A78" s="3"/>
      <c r="B78" s="9" t="s">
        <v>67</v>
      </c>
      <c r="D78"/>
      <c r="E78"/>
    </row>
    <row r="79" spans="4:5" ht="15">
      <c r="D79"/>
      <c r="E79"/>
    </row>
    <row r="80" spans="1:5" ht="15">
      <c r="A80" s="4">
        <v>32</v>
      </c>
      <c r="B80" s="5" t="s">
        <v>17</v>
      </c>
      <c r="D80" s="24"/>
      <c r="E80"/>
    </row>
    <row r="81" spans="1:5" ht="15">
      <c r="A81" s="4">
        <v>33</v>
      </c>
      <c r="B81" s="5" t="s">
        <v>18</v>
      </c>
      <c r="D81" s="24"/>
      <c r="E81"/>
    </row>
    <row r="82" spans="1:5" ht="15">
      <c r="A82" s="4">
        <v>34</v>
      </c>
      <c r="B82" s="5" t="s">
        <v>19</v>
      </c>
      <c r="D82" s="24"/>
      <c r="E82"/>
    </row>
    <row r="83" spans="1:5" ht="15">
      <c r="A83" s="4">
        <v>35</v>
      </c>
      <c r="B83" s="5" t="s">
        <v>20</v>
      </c>
      <c r="D83" s="24"/>
      <c r="E83"/>
    </row>
    <row r="84" spans="4:5" ht="15">
      <c r="D84"/>
      <c r="E84"/>
    </row>
    <row r="85" spans="1:5" ht="15">
      <c r="A85" s="12"/>
      <c r="B85" s="21" t="s">
        <v>50</v>
      </c>
      <c r="D85"/>
      <c r="E85"/>
    </row>
    <row r="86" spans="1:5" ht="15">
      <c r="A86" s="3"/>
      <c r="B86" s="9" t="s">
        <v>67</v>
      </c>
      <c r="D86"/>
      <c r="E86"/>
    </row>
    <row r="87" spans="4:5" ht="15">
      <c r="D87"/>
      <c r="E87"/>
    </row>
    <row r="88" spans="2:5" ht="15">
      <c r="B88" s="5" t="s">
        <v>49</v>
      </c>
      <c r="D88"/>
      <c r="E88"/>
    </row>
    <row r="89" spans="1:5" ht="15">
      <c r="A89" s="4">
        <v>36</v>
      </c>
      <c r="B89" s="1" t="s">
        <v>51</v>
      </c>
      <c r="D89" s="24"/>
      <c r="E89"/>
    </row>
    <row r="90" spans="1:5" ht="15">
      <c r="A90" s="4">
        <v>37</v>
      </c>
      <c r="B90" s="1" t="s">
        <v>52</v>
      </c>
      <c r="D90" s="24"/>
      <c r="E90"/>
    </row>
    <row r="91" spans="1:5" ht="15">
      <c r="A91" s="4">
        <v>38</v>
      </c>
      <c r="B91" s="1" t="s">
        <v>53</v>
      </c>
      <c r="D91" s="24"/>
      <c r="E91"/>
    </row>
    <row r="92" spans="1:5" ht="15">
      <c r="A92" s="4">
        <v>39</v>
      </c>
      <c r="B92" s="1" t="s">
        <v>54</v>
      </c>
      <c r="D92" s="24"/>
      <c r="E92"/>
    </row>
    <row r="93" spans="4:5" ht="15">
      <c r="D93"/>
      <c r="E93"/>
    </row>
    <row r="94" spans="1:5" ht="15">
      <c r="A94" s="12"/>
      <c r="B94" s="21" t="s">
        <v>21</v>
      </c>
      <c r="D94"/>
      <c r="E94"/>
    </row>
    <row r="95" spans="1:5" ht="15">
      <c r="A95" s="3"/>
      <c r="B95" s="9" t="s">
        <v>67</v>
      </c>
      <c r="D95"/>
      <c r="E95"/>
    </row>
    <row r="96" spans="4:6" ht="15">
      <c r="D96"/>
      <c r="E96"/>
      <c r="F96" s="26"/>
    </row>
    <row r="97" spans="2:5" ht="15">
      <c r="B97" s="5" t="s">
        <v>58</v>
      </c>
      <c r="D97"/>
      <c r="E97"/>
    </row>
    <row r="98" spans="2:5" ht="15">
      <c r="B98" s="8" t="s">
        <v>22</v>
      </c>
      <c r="D98"/>
      <c r="E98"/>
    </row>
    <row r="99" spans="1:5" ht="15">
      <c r="A99" s="4">
        <v>40</v>
      </c>
      <c r="B99" s="4" t="s">
        <v>55</v>
      </c>
      <c r="D99" s="24"/>
      <c r="E99"/>
    </row>
    <row r="100" spans="1:5" ht="15">
      <c r="A100" s="4">
        <v>41</v>
      </c>
      <c r="B100" s="4" t="s">
        <v>56</v>
      </c>
      <c r="D100" s="24"/>
      <c r="E100"/>
    </row>
    <row r="101" spans="1:5" ht="15">
      <c r="A101" s="4">
        <v>42</v>
      </c>
      <c r="B101" s="4" t="s">
        <v>57</v>
      </c>
      <c r="D101" s="24"/>
      <c r="E101"/>
    </row>
    <row r="102" spans="2:5" ht="15">
      <c r="B102" s="2"/>
      <c r="D102"/>
      <c r="E102"/>
    </row>
    <row r="103" spans="2:5" ht="15">
      <c r="B103" s="5" t="s">
        <v>59</v>
      </c>
      <c r="D103"/>
      <c r="E103"/>
    </row>
    <row r="104" spans="1:5" ht="15">
      <c r="A104" s="4">
        <v>43</v>
      </c>
      <c r="B104" s="1" t="s">
        <v>60</v>
      </c>
      <c r="D104" s="24"/>
      <c r="E104"/>
    </row>
    <row r="105" spans="1:5" ht="15">
      <c r="A105" s="4">
        <v>44</v>
      </c>
      <c r="B105" s="1" t="s">
        <v>61</v>
      </c>
      <c r="D105" s="24"/>
      <c r="E105"/>
    </row>
    <row r="106" spans="4:5" ht="15">
      <c r="D106"/>
      <c r="E106"/>
    </row>
    <row r="107" spans="1:5" ht="15">
      <c r="A107" s="12"/>
      <c r="B107" s="21" t="s">
        <v>64</v>
      </c>
      <c r="D107"/>
      <c r="E107"/>
    </row>
    <row r="108" spans="1:5" ht="15">
      <c r="A108" s="3"/>
      <c r="B108" s="9" t="s">
        <v>67</v>
      </c>
      <c r="D108"/>
      <c r="E108"/>
    </row>
    <row r="109" spans="1:5" ht="15">
      <c r="A109" s="7"/>
      <c r="B109"/>
      <c r="D109"/>
      <c r="E109"/>
    </row>
    <row r="110" spans="1:5" ht="15">
      <c r="A110" s="7">
        <v>45</v>
      </c>
      <c r="B110" s="5" t="s">
        <v>47</v>
      </c>
      <c r="D110" s="24"/>
      <c r="E110"/>
    </row>
    <row r="111" spans="1:5" ht="15">
      <c r="A111" s="7"/>
      <c r="B111"/>
      <c r="D111"/>
      <c r="E111"/>
    </row>
    <row r="112" spans="1:5" ht="15">
      <c r="A112" s="7"/>
      <c r="B112" s="6" t="s">
        <v>62</v>
      </c>
      <c r="D112"/>
      <c r="E112"/>
    </row>
    <row r="113" spans="1:5" ht="15">
      <c r="A113" s="7">
        <v>46</v>
      </c>
      <c r="B113" t="s">
        <v>40</v>
      </c>
      <c r="D113" s="24"/>
      <c r="E113"/>
    </row>
    <row r="114" spans="1:5" ht="15">
      <c r="A114" s="7">
        <v>47</v>
      </c>
      <c r="B114" t="s">
        <v>41</v>
      </c>
      <c r="D114" s="24"/>
      <c r="E114"/>
    </row>
    <row r="115" spans="1:5" ht="15">
      <c r="A115" s="7">
        <v>48</v>
      </c>
      <c r="B115" t="s">
        <v>63</v>
      </c>
      <c r="D115" s="24"/>
      <c r="E115"/>
    </row>
    <row r="116" spans="1:5" ht="15">
      <c r="A116" s="7"/>
      <c r="B116"/>
      <c r="D116"/>
      <c r="E116"/>
    </row>
    <row r="117" spans="1:5" ht="15">
      <c r="A117" s="12"/>
      <c r="B117" s="21" t="s">
        <v>23</v>
      </c>
      <c r="D117"/>
      <c r="E117"/>
    </row>
    <row r="118" spans="1:5" ht="15">
      <c r="A118" s="3"/>
      <c r="B118" s="9" t="s">
        <v>67</v>
      </c>
      <c r="D118"/>
      <c r="E118"/>
    </row>
    <row r="119" spans="4:5" ht="15">
      <c r="D119"/>
      <c r="E119"/>
    </row>
    <row r="120" spans="1:5" ht="17.25">
      <c r="A120" s="4">
        <v>49</v>
      </c>
      <c r="B120" s="5" t="s">
        <v>65</v>
      </c>
      <c r="D120" s="25"/>
      <c r="E120"/>
    </row>
    <row r="121" spans="1:5" ht="17.25">
      <c r="A121" s="4">
        <v>50</v>
      </c>
      <c r="B121" s="5" t="s">
        <v>66</v>
      </c>
      <c r="D121" s="25"/>
      <c r="E121"/>
    </row>
    <row r="122" spans="4:5" ht="15">
      <c r="D122"/>
      <c r="E122"/>
    </row>
  </sheetData>
  <sheetProtection password="ECE1" sheet="1" objects="1" scenarios="1" selectLockedCells="1"/>
  <mergeCells count="6">
    <mergeCell ref="F3:F4"/>
    <mergeCell ref="G3:G4"/>
    <mergeCell ref="F11:F12"/>
    <mergeCell ref="G11:G12"/>
    <mergeCell ref="F5:F7"/>
    <mergeCell ref="F13:F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CIRI 2016</dc:creator>
  <cp:keywords/>
  <dc:description/>
  <cp:lastModifiedBy>Jan Baše</cp:lastModifiedBy>
  <dcterms:created xsi:type="dcterms:W3CDTF">2016-05-13T11:09:25Z</dcterms:created>
  <dcterms:modified xsi:type="dcterms:W3CDTF">2016-05-16T14:21:26Z</dcterms:modified>
  <cp:category/>
  <cp:version/>
  <cp:contentType/>
  <cp:contentStatus/>
</cp:coreProperties>
</file>