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026"/>
  <workbookPr defaultThemeVersion="124226"/>
  <bookViews>
    <workbookView xWindow="28680" yWindow="65416" windowWidth="29040" windowHeight="15840" activeTab="0"/>
  </bookViews>
  <sheets>
    <sheet name="Table 1" sheetId="1" r:id="rId1"/>
  </sheets>
  <definedNames/>
  <calcPr calcId="191029"/>
</workbook>
</file>

<file path=xl/sharedStrings.xml><?xml version="1.0" encoding="utf-8"?>
<sst xmlns="http://schemas.openxmlformats.org/spreadsheetml/2006/main" count="116" uniqueCount="76">
  <si>
    <t>V…………………………..dne ………………………….</t>
  </si>
  <si>
    <t>………………………………………………………</t>
  </si>
  <si>
    <t>Příloha č. 2_zadávací dokumentace</t>
  </si>
  <si>
    <t>Parametr*</t>
  </si>
  <si>
    <t>nabízený vůz tento parametr musí splňovat</t>
  </si>
  <si>
    <t>„Pořízení elektromobilů kategorie M1 pro ONN a.s.“</t>
  </si>
  <si>
    <t xml:space="preserve">Technická specifikace předmětu plnění a Cenová nabídka, podklady pro hodnocení </t>
  </si>
  <si>
    <t>Předmět</t>
  </si>
  <si>
    <t>cena v Kč bez DPH/ MJ</t>
  </si>
  <si>
    <t xml:space="preserve">Obchodní název </t>
  </si>
  <si>
    <t>Měrná jednotka</t>
  </si>
  <si>
    <t>cena v Kč s DPH/ MJ</t>
  </si>
  <si>
    <t>Elektromobil kategorie M1</t>
  </si>
  <si>
    <t>Specifikace předmětu plnění</t>
  </si>
  <si>
    <t>Celková nabídková cena za 3 kusy eletromobilů v Kč bez DPH</t>
  </si>
  <si>
    <t>Celková nabídková cena za 3 kusy elektromobil v Kč s DPH</t>
  </si>
  <si>
    <t>Elektromobil kategorie M1 musí splňovat níže uvedené parametry:</t>
  </si>
  <si>
    <t>Značka</t>
  </si>
  <si>
    <t>Model</t>
  </si>
  <si>
    <t>Homologace pro provoz v ČR</t>
  </si>
  <si>
    <t>Karosérie</t>
  </si>
  <si>
    <t>Typ vozidla M1</t>
  </si>
  <si>
    <t>Počet dveří min. 4</t>
  </si>
  <si>
    <t>Pohon</t>
  </si>
  <si>
    <t>Elektromotor
(Bezemisní – tj. splňující emise dle normy EURO dle přílohy č. 1 nařízení vlády č. 173/2016 Sb., resp. normy EURO jsou nerelevantní)</t>
  </si>
  <si>
    <t>Min. dojezd (WLTP) kombinovaný min. 200 km</t>
  </si>
  <si>
    <t>Výbava</t>
  </si>
  <si>
    <t>Airbag řidiče a spolujezdce</t>
  </si>
  <si>
    <t>ABS a ESP</t>
  </si>
  <si>
    <t>Centrální dálkové zamykání</t>
  </si>
  <si>
    <t>Elektricky ovládaná vnější zpětná zrcátka</t>
  </si>
  <si>
    <t>Posilovač řízení</t>
  </si>
  <si>
    <t>Bluetooth handsfree</t>
  </si>
  <si>
    <t>Vozidlo vybavené povinnou výbavou dle vyhlášky č. 341/2014 Sb., v platném znění</t>
  </si>
  <si>
    <t>Záruka výrobce</t>
  </si>
  <si>
    <t>min. 3 roky/100 000 km na vozidlo
(Pokud jsou pro dodržení této záruky předepsány pravidelné prohlídky, musí být možné je absolvovat ve kterémkoliv autorizovaném servisu).</t>
  </si>
  <si>
    <t>min. 8 let/120 000 km na trakční baterii
(Pokud jsou pro dodržení této záruky předepsány pravidelné prohlídky, musí být možné je absolvovat ve kterémkoliv autorizovaném servisu).</t>
  </si>
  <si>
    <t>Ostatní požadavky zadavatele na elektromobil</t>
  </si>
  <si>
    <t>Součástí dodávky bude dokumentace vozidel, zejména návod k obsluze a údržbě v českém nebo slovenském jazyce</t>
  </si>
  <si>
    <t>Součástí dodávky bude dokumentace potvrzující zahájení běhu záruky nejdříve od okamžiku předání a převzetí vozidel (např. záruční knížky apod.)</t>
  </si>
  <si>
    <t>Součástí dodávky bude dokumentace, která potvrdí, že vozidla splňují všechny výše uvedené technické parametry (CoC list apod.)</t>
  </si>
  <si>
    <t>Počet přepravovaných osob s řidičem min. 4</t>
  </si>
  <si>
    <t>Pneumatiky a kola</t>
  </si>
  <si>
    <t>Vozidlo nesmí obsahovat olovo, rtuť, šestimocný chrom a kadmium, s vyjímkami uvedenými v příloze II směrnice 2000/53/ES.</t>
  </si>
  <si>
    <t>Vozidlo musí být nové, tj, bez registrace na majitele</t>
  </si>
  <si>
    <t>Min. výkon 33 (45) (kW (k))</t>
  </si>
  <si>
    <t>Nabíjecí kabel Typ 2 AC 6,6 kW</t>
  </si>
  <si>
    <t>Barva - bílá či stříbrná</t>
  </si>
  <si>
    <t>Min.kapacita baterie min. 25 kWH</t>
  </si>
  <si>
    <t>Součástí dodávky budou doklady, na jejichž základě bude možné provést registraci vozidla, tj. COC list vozidla</t>
  </si>
  <si>
    <t>Nabíjecí kabel pro nabíjení z jednorázové zásuvky o napětí 230V</t>
  </si>
  <si>
    <t>Elektricky ovládaná přední a zadní okna</t>
  </si>
  <si>
    <t>Manuální klimatizace</t>
  </si>
  <si>
    <t>Sada na opravu pneumatik, nebo rezervní kolo včetně sady na výměnu rezervního kola, tj. zvedák a klíč na šrouby</t>
  </si>
  <si>
    <t>Radio s USB vstupem</t>
  </si>
  <si>
    <t>Doplňky a servis</t>
  </si>
  <si>
    <t xml:space="preserve">účastník doplní obchodní název </t>
  </si>
  <si>
    <t>Poplatek za pravidelnou servisní prohlídku (4 roky/ min. 55000 km)</t>
  </si>
  <si>
    <t>Nabíjecí stanice Smart Wallbox se zásuvkou T2</t>
  </si>
  <si>
    <t>1 kus</t>
  </si>
  <si>
    <t>1 roční poplatek na 1 vozidlo</t>
  </si>
  <si>
    <t>Celkem za 3 nabíjecí stanice v Kč bez DPH</t>
  </si>
  <si>
    <t>Celkem za 3 nabíjecí stanice v Kč s DPH</t>
  </si>
  <si>
    <t>Celkem za servis v délce 4 let na 3 vozidla s DPH</t>
  </si>
  <si>
    <t>*    Tuto hodnotu doplní účastník do krycího listu nabídky</t>
  </si>
  <si>
    <t xml:space="preserve">účastník doplní </t>
  </si>
  <si>
    <t xml:space="preserve">Pokud se kdekoliv v zadávacích podmínkách vyskytne požadavek nebo odkaz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je účastník oprávněn navrhnout i jiné, kvalitativně a technicky obdobné řešení, které musí splňovat technické a funkční požadavky zadavatele uvedené v zadávacích podmínkách, neboť se jedná pouze o vymezení požadovaného standardu. </t>
  </si>
  <si>
    <t>podpis oprávněné osoby jednat jménem či za účastníka</t>
  </si>
  <si>
    <r>
      <t xml:space="preserve">Pozn.: ve sloupci </t>
    </r>
    <r>
      <rPr>
        <b/>
        <sz val="10"/>
        <color rgb="FF000000"/>
        <rFont val="Times New Roman"/>
        <family val="1"/>
      </rPr>
      <t>„Parametr“</t>
    </r>
    <r>
      <rPr>
        <sz val="10"/>
        <color rgb="FF000000"/>
        <rFont val="Times New Roman"/>
        <family val="1"/>
      </rPr>
      <t xml:space="preserve"> doplní účastník všechny řádky: u číselných údajů </t>
    </r>
    <r>
      <rPr>
        <b/>
        <sz val="10"/>
        <color rgb="FF000000"/>
        <rFont val="Times New Roman"/>
        <family val="1"/>
      </rPr>
      <t>uvedením hodnoty</t>
    </r>
    <r>
      <rPr>
        <sz val="10"/>
        <color rgb="FF000000"/>
        <rFont val="Times New Roman"/>
        <family val="1"/>
      </rPr>
      <t xml:space="preserve"> parametru, u ostatních slovem </t>
    </r>
    <r>
      <rPr>
        <b/>
        <sz val="10"/>
        <color rgb="FF000000"/>
        <rFont val="Times New Roman"/>
        <family val="1"/>
      </rPr>
      <t>splňuje,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zároveň uvede odkaz</t>
    </r>
    <r>
      <rPr>
        <sz val="10"/>
        <color rgb="FF000000"/>
        <rFont val="Times New Roman"/>
        <family val="1"/>
      </rPr>
      <t xml:space="preserve"> na přiložený nebo výrobcem schválený veřejně </t>
    </r>
    <r>
      <rPr>
        <b/>
        <sz val="10"/>
        <color rgb="FF000000"/>
        <rFont val="Times New Roman"/>
        <family val="1"/>
      </rPr>
      <t>přístupný dokument - zdroj, strana, kapitola)</t>
    </r>
  </si>
  <si>
    <r>
      <rPr>
        <b/>
        <sz val="10.5"/>
        <color rgb="FFFF0000"/>
        <rFont val="Times New Roman"/>
        <family val="1"/>
      </rPr>
      <t>* Celkem v Kč bez DPH (součet ceny za vozidla + nabíjecí stanice + servis)</t>
    </r>
    <r>
      <rPr>
        <b/>
        <sz val="10.5"/>
        <color rgb="FF000000"/>
        <rFont val="Times New Roman"/>
        <family val="1"/>
      </rPr>
      <t xml:space="preserve"> -</t>
    </r>
    <r>
      <rPr>
        <sz val="10.5"/>
        <color theme="0" tint="-0.4999699890613556"/>
        <rFont val="Times New Roman"/>
        <family val="1"/>
      </rPr>
      <t xml:space="preserve"> tj. součtová hodnota z řádku 6 +54+57</t>
    </r>
  </si>
  <si>
    <r>
      <rPr>
        <b/>
        <sz val="10.5"/>
        <color rgb="FFFF0000"/>
        <rFont val="Times New Roman"/>
        <family val="1"/>
      </rPr>
      <t>* Celkem v Kč s DPH (součet ceny za vozidla + nabíjecí stanice + servis)</t>
    </r>
    <r>
      <rPr>
        <b/>
        <sz val="10.5"/>
        <color rgb="FF000000"/>
        <rFont val="Times New Roman"/>
        <family val="1"/>
      </rPr>
      <t xml:space="preserve"> - </t>
    </r>
    <r>
      <rPr>
        <sz val="10.5"/>
        <color theme="0" tint="-0.4999699890613556"/>
        <rFont val="Times New Roman"/>
        <family val="1"/>
      </rPr>
      <t>tj. součtová hodnota z řádku 7+55+58</t>
    </r>
  </si>
  <si>
    <r>
      <t xml:space="preserve">Celkem za servis v délce 4 let na 3 vozidla v Kč bez DPH                                 </t>
    </r>
    <r>
      <rPr>
        <b/>
        <sz val="8"/>
        <color theme="0" tint="-0.4999699890613556"/>
        <rFont val="Times New Roman"/>
        <family val="1"/>
      </rPr>
      <t>(tj. 3 vozidla x (sazba za servis 1 rok)* 4 roky)</t>
    </r>
  </si>
  <si>
    <r>
      <t xml:space="preserve">součástí nabídky účastníka bude předložení návrhu </t>
    </r>
    <r>
      <rPr>
        <b/>
        <u val="single"/>
        <sz val="10"/>
        <color theme="0" tint="-0.4999699890613556"/>
        <rFont val="Times New Roman"/>
        <family val="1"/>
      </rPr>
      <t>servisní smlouvy/podmínek</t>
    </r>
  </si>
  <si>
    <t>Pravidná servisní prohlídka předepsaná výrobcem včetně odstranění mechnických, elektrických a elektronických závad, poskytnutí asistenčních služeb. Prohldíky po najetí min. 55000 km či každý rok v celkové délce 4 let.</t>
  </si>
  <si>
    <t>Nabíjecí stanice Smart Wallbox se zásuvkou T2 a domovní zásuvkou (nabíjení 1 fáze až 7,4 kW nebo 3 fáze  až 22 kW). Zamezení přístupu neoprávněným osobám (napč. Pomocí zámku). Integrovaný SW se záznamem o nabíjení a možnost vzdálené správy stanice.</t>
  </si>
  <si>
    <t>Kompletní sada kol s pneumatikami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</si>
</sst>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0">
    <font>
      <sz val="10"/>
      <color rgb="FF000000"/>
      <name val="Times New Roman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70C0"/>
      <name val="Times New Roman"/>
      <family val="1"/>
    </font>
    <font>
      <b/>
      <sz val="12"/>
      <color rgb="FF000000"/>
      <name val="Times New Roman"/>
      <family val="1"/>
    </font>
    <font>
      <b/>
      <sz val="10.5"/>
      <color rgb="FF000000"/>
      <name val="Times New Roman"/>
      <family val="1"/>
    </font>
    <font>
      <b/>
      <sz val="10"/>
      <name val="Times New Roman"/>
      <family val="1"/>
    </font>
    <font>
      <b/>
      <sz val="10"/>
      <color rgb="FF13161A"/>
      <name val="Times New Roman"/>
      <family val="1"/>
    </font>
    <font>
      <sz val="10"/>
      <color rgb="FF13161A"/>
      <name val="Times New Roman"/>
      <family val="1"/>
    </font>
    <font>
      <b/>
      <sz val="8"/>
      <color theme="0" tint="-0.4999699890613556"/>
      <name val="Times New Roman"/>
      <family val="1"/>
    </font>
    <font>
      <sz val="10"/>
      <color theme="0" tint="-0.4999699890613556"/>
      <name val="Times New Roman"/>
      <family val="1"/>
    </font>
    <font>
      <i/>
      <sz val="10"/>
      <color rgb="FF000000"/>
      <name val="Times New Roman"/>
      <family val="1"/>
    </font>
    <font>
      <i/>
      <sz val="10"/>
      <color rgb="FFC00000"/>
      <name val="Times New Roman"/>
      <family val="1"/>
    </font>
    <font>
      <sz val="10"/>
      <color rgb="FFFFFF00"/>
      <name val="Times New Roman"/>
      <family val="1"/>
    </font>
    <font>
      <b/>
      <sz val="10.5"/>
      <color rgb="FFFF0000"/>
      <name val="Times New Roman"/>
      <family val="1"/>
    </font>
    <font>
      <sz val="10.5"/>
      <color theme="0" tint="-0.4999699890613556"/>
      <name val="Times New Roman"/>
      <family val="1"/>
    </font>
    <font>
      <b/>
      <u val="single"/>
      <sz val="10"/>
      <color theme="0" tint="-0.4999699890613556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0"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horizontal="left" wrapText="1"/>
    </xf>
    <xf numFmtId="0" fontId="4" fillId="2" borderId="0" xfId="0" applyFont="1" applyFill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vertical="top"/>
    </xf>
    <xf numFmtId="0" fontId="0" fillId="2" borderId="4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8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top" wrapText="1"/>
    </xf>
    <xf numFmtId="0" fontId="0" fillId="2" borderId="30" xfId="0" applyFont="1" applyFill="1" applyBorder="1" applyAlignment="1">
      <alignment horizontal="center" vertical="top" wrapText="1"/>
    </xf>
    <xf numFmtId="0" fontId="0" fillId="2" borderId="31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0" fillId="2" borderId="32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0" fillId="0" borderId="3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5" fillId="0" borderId="18" xfId="0" applyFont="1" applyBorder="1" applyAlignment="1">
      <alignment horizontal="left" vertical="top"/>
    </xf>
    <xf numFmtId="0" fontId="10" fillId="5" borderId="0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vertical="center" wrapText="1"/>
    </xf>
    <xf numFmtId="0" fontId="11" fillId="0" borderId="40" xfId="0" applyFont="1" applyBorder="1" applyAlignment="1">
      <alignment vertical="center" wrapText="1"/>
    </xf>
    <xf numFmtId="0" fontId="11" fillId="0" borderId="40" xfId="0" applyFont="1" applyBorder="1" applyAlignment="1">
      <alignment horizontal="left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top"/>
    </xf>
    <xf numFmtId="0" fontId="1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8" fillId="6" borderId="4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left" vertical="center" wrapText="1"/>
    </xf>
    <xf numFmtId="44" fontId="0" fillId="7" borderId="4" xfId="20" applyFont="1" applyFill="1" applyBorder="1" applyAlignment="1">
      <alignment horizontal="center" vertical="center"/>
    </xf>
    <xf numFmtId="44" fontId="0" fillId="7" borderId="6" xfId="2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0"/>
  <sheetViews>
    <sheetView tabSelected="1" zoomScale="145" zoomScaleNormal="145" workbookViewId="0" topLeftCell="A49">
      <selection activeCell="A39" sqref="A39:C39"/>
    </sheetView>
  </sheetViews>
  <sheetFormatPr defaultColWidth="9.33203125" defaultRowHeight="12.75"/>
  <cols>
    <col min="1" max="1" width="45.16015625" style="2" customWidth="1"/>
    <col min="2" max="2" width="16" style="2" customWidth="1"/>
    <col min="3" max="3" width="12.83203125" style="0" customWidth="1"/>
    <col min="4" max="4" width="17" style="0" customWidth="1"/>
    <col min="5" max="5" width="17.5" style="0" customWidth="1"/>
    <col min="6" max="6" width="12.16015625" style="0" customWidth="1"/>
  </cols>
  <sheetData>
    <row r="1" spans="1:5" ht="13.8">
      <c r="A1" s="6" t="s">
        <v>2</v>
      </c>
      <c r="B1" s="6"/>
      <c r="C1" s="1"/>
      <c r="D1" s="1"/>
      <c r="E1" s="1"/>
    </row>
    <row r="2" spans="1:5" ht="26.4" customHeight="1">
      <c r="A2" s="17" t="s">
        <v>5</v>
      </c>
      <c r="B2" s="17"/>
      <c r="C2" s="17"/>
      <c r="D2" s="17"/>
      <c r="E2" s="17"/>
    </row>
    <row r="3" spans="1:5" ht="25.2" customHeight="1" thickBot="1">
      <c r="A3" s="18" t="s">
        <v>6</v>
      </c>
      <c r="B3" s="18"/>
      <c r="C3" s="18"/>
      <c r="D3" s="18"/>
      <c r="E3" s="18"/>
    </row>
    <row r="4" spans="1:5" ht="37.2" customHeight="1">
      <c r="A4" s="21" t="s">
        <v>7</v>
      </c>
      <c r="B4" s="11" t="s">
        <v>9</v>
      </c>
      <c r="C4" s="12" t="s">
        <v>10</v>
      </c>
      <c r="D4" s="12" t="s">
        <v>8</v>
      </c>
      <c r="E4" s="20" t="s">
        <v>11</v>
      </c>
    </row>
    <row r="5" spans="1:5" ht="25.2" customHeight="1" thickBot="1">
      <c r="A5" s="22" t="s">
        <v>12</v>
      </c>
      <c r="B5" s="23"/>
      <c r="C5" s="9">
        <v>1</v>
      </c>
      <c r="D5" s="10"/>
      <c r="E5" s="13"/>
    </row>
    <row r="6" spans="1:5" ht="25.2" customHeight="1" thickBot="1">
      <c r="A6" s="24" t="s">
        <v>14</v>
      </c>
      <c r="B6" s="25"/>
      <c r="C6" s="14"/>
      <c r="D6" s="15"/>
      <c r="E6" s="16"/>
    </row>
    <row r="7" spans="1:5" ht="25.2" customHeight="1" thickBot="1">
      <c r="A7" s="24" t="s">
        <v>15</v>
      </c>
      <c r="B7" s="25"/>
      <c r="C7" s="14"/>
      <c r="D7" s="15"/>
      <c r="E7" s="16"/>
    </row>
    <row r="8" spans="1:5" ht="27" customHeight="1" thickBot="1">
      <c r="A8" s="26" t="s">
        <v>13</v>
      </c>
      <c r="B8" s="27"/>
      <c r="C8" s="27"/>
      <c r="D8" s="27"/>
      <c r="E8" s="28"/>
    </row>
    <row r="9" spans="1:5" ht="25.8" customHeight="1" thickBot="1">
      <c r="A9" s="29" t="s">
        <v>16</v>
      </c>
      <c r="B9" s="30"/>
      <c r="C9" s="70"/>
      <c r="D9" s="41" t="s">
        <v>3</v>
      </c>
      <c r="E9" s="43"/>
    </row>
    <row r="10" spans="1:5" ht="25.2" customHeight="1">
      <c r="A10" s="31" t="s">
        <v>17</v>
      </c>
      <c r="B10" s="32"/>
      <c r="C10" s="82"/>
      <c r="D10" s="84" t="s">
        <v>65</v>
      </c>
      <c r="E10" s="77"/>
    </row>
    <row r="11" spans="1:5" ht="25.2" customHeight="1">
      <c r="A11" s="33" t="s">
        <v>18</v>
      </c>
      <c r="B11" s="34"/>
      <c r="C11" s="88"/>
      <c r="D11" s="89" t="s">
        <v>65</v>
      </c>
      <c r="E11" s="79"/>
    </row>
    <row r="12" spans="1:5" ht="25.2" customHeight="1" thickBot="1">
      <c r="A12" s="35" t="s">
        <v>19</v>
      </c>
      <c r="B12" s="36"/>
      <c r="C12" s="83"/>
      <c r="D12" s="85" t="s">
        <v>65</v>
      </c>
      <c r="E12" s="81"/>
    </row>
    <row r="13" spans="1:5" ht="25.2" customHeight="1" thickBot="1">
      <c r="A13" s="29" t="s">
        <v>20</v>
      </c>
      <c r="B13" s="30"/>
      <c r="C13" s="70"/>
      <c r="D13" s="71" t="s">
        <v>3</v>
      </c>
      <c r="E13" s="72"/>
    </row>
    <row r="14" spans="1:5" ht="25.2" customHeight="1">
      <c r="A14" s="31" t="s">
        <v>21</v>
      </c>
      <c r="B14" s="32"/>
      <c r="C14" s="82"/>
      <c r="D14" s="84" t="s">
        <v>4</v>
      </c>
      <c r="E14" s="77"/>
    </row>
    <row r="15" spans="1:5" ht="25.2" customHeight="1">
      <c r="A15" s="33" t="s">
        <v>41</v>
      </c>
      <c r="B15" s="34"/>
      <c r="C15" s="88"/>
      <c r="D15" s="89" t="s">
        <v>4</v>
      </c>
      <c r="E15" s="79"/>
    </row>
    <row r="16" spans="1:5" ht="25.2" customHeight="1">
      <c r="A16" s="33" t="s">
        <v>22</v>
      </c>
      <c r="B16" s="34"/>
      <c r="C16" s="88"/>
      <c r="D16" s="89" t="s">
        <v>4</v>
      </c>
      <c r="E16" s="79"/>
    </row>
    <row r="17" spans="1:5" ht="25.2" customHeight="1" thickBot="1">
      <c r="A17" s="35" t="s">
        <v>47</v>
      </c>
      <c r="B17" s="36"/>
      <c r="C17" s="83"/>
      <c r="D17" s="85" t="s">
        <v>4</v>
      </c>
      <c r="E17" s="81"/>
    </row>
    <row r="18" spans="1:5" ht="25.2" customHeight="1" thickBot="1">
      <c r="A18" s="29" t="s">
        <v>23</v>
      </c>
      <c r="B18" s="30"/>
      <c r="C18" s="70"/>
      <c r="D18" s="71" t="s">
        <v>3</v>
      </c>
      <c r="E18" s="72"/>
    </row>
    <row r="19" spans="1:5" ht="46.2" customHeight="1">
      <c r="A19" s="31" t="s">
        <v>24</v>
      </c>
      <c r="B19" s="32"/>
      <c r="C19" s="82"/>
      <c r="D19" s="84" t="s">
        <v>4</v>
      </c>
      <c r="E19" s="77"/>
    </row>
    <row r="20" spans="1:5" ht="25.2" customHeight="1">
      <c r="A20" s="33" t="s">
        <v>45</v>
      </c>
      <c r="B20" s="34"/>
      <c r="C20" s="88"/>
      <c r="D20" s="89" t="s">
        <v>4</v>
      </c>
      <c r="E20" s="79"/>
    </row>
    <row r="21" spans="1:5" ht="25.2" customHeight="1">
      <c r="A21" s="33" t="s">
        <v>48</v>
      </c>
      <c r="B21" s="34"/>
      <c r="C21" s="88"/>
      <c r="D21" s="89" t="s">
        <v>4</v>
      </c>
      <c r="E21" s="79"/>
    </row>
    <row r="22" spans="1:5" ht="25.2" customHeight="1" thickBot="1">
      <c r="A22" s="35" t="s">
        <v>25</v>
      </c>
      <c r="B22" s="36"/>
      <c r="C22" s="83"/>
      <c r="D22" s="85" t="s">
        <v>4</v>
      </c>
      <c r="E22" s="81"/>
    </row>
    <row r="23" spans="1:5" ht="25.2" customHeight="1" thickBot="1">
      <c r="A23" s="29" t="s">
        <v>26</v>
      </c>
      <c r="B23" s="30"/>
      <c r="C23" s="70"/>
      <c r="D23" s="71" t="s">
        <v>3</v>
      </c>
      <c r="E23" s="72"/>
    </row>
    <row r="24" spans="1:5" ht="25.2" customHeight="1">
      <c r="A24" s="37" t="s">
        <v>50</v>
      </c>
      <c r="B24" s="38"/>
      <c r="C24" s="86"/>
      <c r="D24" s="84" t="s">
        <v>4</v>
      </c>
      <c r="E24" s="77"/>
    </row>
    <row r="25" spans="1:5" ht="25.2" customHeight="1">
      <c r="A25" s="39" t="s">
        <v>27</v>
      </c>
      <c r="B25" s="40"/>
      <c r="C25" s="87"/>
      <c r="D25" s="89" t="s">
        <v>4</v>
      </c>
      <c r="E25" s="79"/>
    </row>
    <row r="26" spans="1:5" ht="25.2" customHeight="1">
      <c r="A26" s="39" t="s">
        <v>28</v>
      </c>
      <c r="B26" s="40"/>
      <c r="C26" s="87"/>
      <c r="D26" s="89" t="s">
        <v>4</v>
      </c>
      <c r="E26" s="79"/>
    </row>
    <row r="27" spans="1:5" ht="25.2" customHeight="1">
      <c r="A27" s="39" t="s">
        <v>29</v>
      </c>
      <c r="B27" s="40"/>
      <c r="C27" s="87"/>
      <c r="D27" s="89" t="s">
        <v>4</v>
      </c>
      <c r="E27" s="79"/>
    </row>
    <row r="28" spans="1:5" ht="25.2" customHeight="1">
      <c r="A28" s="39" t="s">
        <v>51</v>
      </c>
      <c r="B28" s="40"/>
      <c r="C28" s="87"/>
      <c r="D28" s="89" t="s">
        <v>4</v>
      </c>
      <c r="E28" s="79"/>
    </row>
    <row r="29" spans="1:5" ht="25.2" customHeight="1">
      <c r="A29" s="39" t="s">
        <v>30</v>
      </c>
      <c r="B29" s="40"/>
      <c r="C29" s="87"/>
      <c r="D29" s="89" t="s">
        <v>4</v>
      </c>
      <c r="E29" s="79"/>
    </row>
    <row r="30" spans="1:5" ht="25.2" customHeight="1">
      <c r="A30" s="39" t="s">
        <v>31</v>
      </c>
      <c r="B30" s="40"/>
      <c r="C30" s="87"/>
      <c r="D30" s="89" t="s">
        <v>4</v>
      </c>
      <c r="E30" s="79"/>
    </row>
    <row r="31" spans="1:5" ht="28.8" customHeight="1">
      <c r="A31" s="33" t="s">
        <v>52</v>
      </c>
      <c r="B31" s="34"/>
      <c r="C31" s="88"/>
      <c r="D31" s="89" t="s">
        <v>4</v>
      </c>
      <c r="E31" s="79"/>
    </row>
    <row r="32" spans="1:5" ht="28.8" customHeight="1">
      <c r="A32" s="33" t="s">
        <v>32</v>
      </c>
      <c r="B32" s="34"/>
      <c r="C32" s="88"/>
      <c r="D32" s="89" t="s">
        <v>4</v>
      </c>
      <c r="E32" s="79"/>
    </row>
    <row r="33" spans="1:5" ht="28.8" customHeight="1">
      <c r="A33" s="33" t="s">
        <v>54</v>
      </c>
      <c r="B33" s="34"/>
      <c r="C33" s="88"/>
      <c r="D33" s="89" t="s">
        <v>4</v>
      </c>
      <c r="E33" s="79"/>
    </row>
    <row r="34" spans="1:5" ht="28.8" customHeight="1">
      <c r="A34" s="33" t="s">
        <v>33</v>
      </c>
      <c r="B34" s="34"/>
      <c r="C34" s="88"/>
      <c r="D34" s="89" t="s">
        <v>4</v>
      </c>
      <c r="E34" s="79"/>
    </row>
    <row r="35" spans="1:5" ht="28.8" customHeight="1">
      <c r="A35" s="33" t="s">
        <v>53</v>
      </c>
      <c r="B35" s="34"/>
      <c r="C35" s="88"/>
      <c r="D35" s="89" t="s">
        <v>4</v>
      </c>
      <c r="E35" s="79"/>
    </row>
    <row r="36" spans="1:5" ht="28.8" customHeight="1" thickBot="1">
      <c r="A36" s="73" t="s">
        <v>46</v>
      </c>
      <c r="B36" s="74"/>
      <c r="C36" s="74"/>
      <c r="D36" s="85" t="s">
        <v>4</v>
      </c>
      <c r="E36" s="81"/>
    </row>
    <row r="37" spans="1:5" ht="28.8" customHeight="1" thickBot="1">
      <c r="A37" s="71" t="s">
        <v>34</v>
      </c>
      <c r="B37" s="75"/>
      <c r="C37" s="72"/>
      <c r="D37" s="71" t="s">
        <v>3</v>
      </c>
      <c r="E37" s="72"/>
    </row>
    <row r="38" spans="1:5" ht="45.6" customHeight="1">
      <c r="A38" s="31" t="s">
        <v>35</v>
      </c>
      <c r="B38" s="32"/>
      <c r="C38" s="82"/>
      <c r="D38" s="84" t="s">
        <v>4</v>
      </c>
      <c r="E38" s="77"/>
    </row>
    <row r="39" spans="1:5" ht="45.6" customHeight="1" thickBot="1">
      <c r="A39" s="35" t="s">
        <v>36</v>
      </c>
      <c r="B39" s="36"/>
      <c r="C39" s="83"/>
      <c r="D39" s="85" t="s">
        <v>4</v>
      </c>
      <c r="E39" s="81"/>
    </row>
    <row r="40" spans="1:5" ht="28.8" customHeight="1" thickBot="1">
      <c r="A40" s="29" t="s">
        <v>42</v>
      </c>
      <c r="B40" s="30"/>
      <c r="C40" s="70"/>
      <c r="D40" s="71" t="s">
        <v>3</v>
      </c>
      <c r="E40" s="72"/>
    </row>
    <row r="41" spans="1:5" ht="28.8" customHeight="1" thickBot="1">
      <c r="A41" s="31" t="s">
        <v>75</v>
      </c>
      <c r="B41" s="32"/>
      <c r="C41" s="32"/>
      <c r="D41" s="76" t="s">
        <v>4</v>
      </c>
      <c r="E41" s="77"/>
    </row>
    <row r="42" spans="1:5" ht="28.8" customHeight="1" thickBot="1">
      <c r="A42" s="41" t="s">
        <v>37</v>
      </c>
      <c r="B42" s="42"/>
      <c r="C42" s="42"/>
      <c r="D42" s="42"/>
      <c r="E42" s="43"/>
    </row>
    <row r="43" spans="1:5" ht="28.8" customHeight="1">
      <c r="A43" s="31" t="s">
        <v>44</v>
      </c>
      <c r="B43" s="32"/>
      <c r="C43" s="32"/>
      <c r="D43" s="76" t="s">
        <v>4</v>
      </c>
      <c r="E43" s="77"/>
    </row>
    <row r="44" spans="1:5" ht="28.8" customHeight="1">
      <c r="A44" s="33" t="s">
        <v>38</v>
      </c>
      <c r="B44" s="34"/>
      <c r="C44" s="34"/>
      <c r="D44" s="78" t="s">
        <v>4</v>
      </c>
      <c r="E44" s="79"/>
    </row>
    <row r="45" spans="1:5" ht="28.8" customHeight="1">
      <c r="A45" s="33" t="s">
        <v>39</v>
      </c>
      <c r="B45" s="34"/>
      <c r="C45" s="34"/>
      <c r="D45" s="78" t="s">
        <v>4</v>
      </c>
      <c r="E45" s="79"/>
    </row>
    <row r="46" spans="1:5" ht="28.8" customHeight="1">
      <c r="A46" s="33" t="s">
        <v>49</v>
      </c>
      <c r="B46" s="34"/>
      <c r="C46" s="34"/>
      <c r="D46" s="78" t="s">
        <v>4</v>
      </c>
      <c r="E46" s="79"/>
    </row>
    <row r="47" spans="1:5" ht="28.8" customHeight="1">
      <c r="A47" s="44" t="s">
        <v>43</v>
      </c>
      <c r="B47" s="45"/>
      <c r="C47" s="46"/>
      <c r="D47" s="78" t="s">
        <v>4</v>
      </c>
      <c r="E47" s="79"/>
    </row>
    <row r="48" spans="1:5" ht="28.8" customHeight="1" thickBot="1">
      <c r="A48" s="35" t="s">
        <v>40</v>
      </c>
      <c r="B48" s="36"/>
      <c r="C48" s="36"/>
      <c r="D48" s="80" t="s">
        <v>4</v>
      </c>
      <c r="E48" s="81"/>
    </row>
    <row r="49" spans="1:5" ht="28.8" customHeight="1" thickBot="1">
      <c r="A49" s="41" t="s">
        <v>55</v>
      </c>
      <c r="B49" s="42"/>
      <c r="C49" s="42"/>
      <c r="D49" s="42"/>
      <c r="E49" s="43"/>
    </row>
    <row r="50" spans="1:5" ht="49.2" customHeight="1" thickBot="1">
      <c r="A50" s="31" t="s">
        <v>74</v>
      </c>
      <c r="B50" s="32"/>
      <c r="C50" s="32"/>
      <c r="D50" s="76" t="s">
        <v>56</v>
      </c>
      <c r="E50" s="77"/>
    </row>
    <row r="51" spans="1:5" ht="44.4" customHeight="1" thickBot="1">
      <c r="A51" s="48" t="s">
        <v>73</v>
      </c>
      <c r="B51" s="49"/>
      <c r="C51" s="49"/>
      <c r="D51" s="90" t="s">
        <v>72</v>
      </c>
      <c r="E51" s="91"/>
    </row>
    <row r="52" spans="1:8" ht="24.6" customHeight="1" thickBot="1">
      <c r="A52" s="50" t="s">
        <v>55</v>
      </c>
      <c r="B52" s="51"/>
      <c r="C52" s="52" t="s">
        <v>10</v>
      </c>
      <c r="D52" s="52" t="s">
        <v>8</v>
      </c>
      <c r="E52" s="53" t="s">
        <v>11</v>
      </c>
      <c r="F52" s="1"/>
      <c r="H52" s="1"/>
    </row>
    <row r="53" spans="1:5" ht="36.6" customHeight="1" thickBot="1">
      <c r="A53" s="59" t="s">
        <v>58</v>
      </c>
      <c r="B53" s="60"/>
      <c r="C53" s="99" t="s">
        <v>59</v>
      </c>
      <c r="D53" s="61"/>
      <c r="E53" s="62"/>
    </row>
    <row r="54" spans="1:8" ht="20.4" customHeight="1" thickBot="1">
      <c r="A54" s="54" t="s">
        <v>61</v>
      </c>
      <c r="B54" s="55"/>
      <c r="C54" s="56"/>
      <c r="D54" s="57"/>
      <c r="E54" s="58"/>
      <c r="H54" s="47"/>
    </row>
    <row r="55" spans="1:8" ht="20.4" customHeight="1" thickBot="1">
      <c r="A55" s="24" t="s">
        <v>62</v>
      </c>
      <c r="B55" s="25"/>
      <c r="C55" s="14"/>
      <c r="D55" s="15"/>
      <c r="E55" s="16"/>
      <c r="H55" s="47"/>
    </row>
    <row r="56" spans="1:5" ht="34.8" customHeight="1" thickBot="1">
      <c r="A56" s="64" t="s">
        <v>57</v>
      </c>
      <c r="B56" s="65"/>
      <c r="C56" s="63" t="s">
        <v>60</v>
      </c>
      <c r="D56" s="10"/>
      <c r="E56" s="13"/>
    </row>
    <row r="57" spans="1:5" s="19" customFormat="1" ht="28.2" customHeight="1" thickBot="1">
      <c r="A57" s="66" t="s">
        <v>71</v>
      </c>
      <c r="B57" s="67"/>
      <c r="C57" s="14"/>
      <c r="D57" s="15"/>
      <c r="E57" s="16"/>
    </row>
    <row r="58" spans="1:5" ht="21.6" customHeight="1" thickBot="1">
      <c r="A58" s="24" t="s">
        <v>63</v>
      </c>
      <c r="B58" s="25"/>
      <c r="C58" s="14"/>
      <c r="D58" s="15"/>
      <c r="E58" s="16"/>
    </row>
    <row r="59" spans="1:5" s="68" customFormat="1" ht="29.4" customHeight="1" thickBot="1">
      <c r="A59" s="95" t="s">
        <v>69</v>
      </c>
      <c r="B59" s="96"/>
      <c r="C59" s="96"/>
      <c r="D59" s="97">
        <f>C6+C54+C57</f>
        <v>0</v>
      </c>
      <c r="E59" s="98"/>
    </row>
    <row r="60" spans="1:5" s="68" customFormat="1" ht="29.4" customHeight="1" thickBot="1">
      <c r="A60" s="95" t="s">
        <v>70</v>
      </c>
      <c r="B60" s="96"/>
      <c r="C60" s="96"/>
      <c r="D60" s="97">
        <f>C7+C55+C58</f>
        <v>0</v>
      </c>
      <c r="E60" s="98"/>
    </row>
    <row r="61" spans="1:5" ht="12.75">
      <c r="A61" s="69" t="s">
        <v>64</v>
      </c>
      <c r="B61" s="69"/>
      <c r="C61" s="69"/>
      <c r="D61" s="69"/>
      <c r="E61" s="69"/>
    </row>
    <row r="62" spans="1:5" ht="34.8" customHeight="1">
      <c r="A62" s="94" t="s">
        <v>68</v>
      </c>
      <c r="B62" s="94"/>
      <c r="C62" s="94"/>
      <c r="D62" s="94"/>
      <c r="E62" s="94"/>
    </row>
    <row r="63" spans="1:5" ht="73.2" customHeight="1">
      <c r="A63" s="93" t="s">
        <v>66</v>
      </c>
      <c r="B63" s="93"/>
      <c r="C63" s="93"/>
      <c r="D63" s="93"/>
      <c r="E63" s="93"/>
    </row>
    <row r="64" spans="1:5" ht="13.8" customHeight="1">
      <c r="A64" s="8" t="s">
        <v>0</v>
      </c>
      <c r="B64" s="1"/>
      <c r="C64" s="1"/>
      <c r="D64" s="1"/>
      <c r="E64" s="1"/>
    </row>
    <row r="65" spans="1:5" ht="13.8" customHeight="1">
      <c r="A65" s="1"/>
      <c r="B65" s="1"/>
      <c r="C65" s="92" t="s">
        <v>1</v>
      </c>
      <c r="D65" s="92"/>
      <c r="E65" s="92"/>
    </row>
    <row r="66" spans="1:5" ht="13.8" customHeight="1">
      <c r="A66" s="1"/>
      <c r="B66" s="1"/>
      <c r="C66" s="1" t="s">
        <v>67</v>
      </c>
      <c r="D66" s="1"/>
      <c r="E66" s="1"/>
    </row>
    <row r="67" spans="1:2" ht="12.75">
      <c r="A67" s="1"/>
      <c r="B67" s="7"/>
    </row>
    <row r="68" ht="12.75">
      <c r="B68" s="7"/>
    </row>
    <row r="69" ht="12.75">
      <c r="B69" s="3"/>
    </row>
    <row r="70" spans="1:2" ht="12.75">
      <c r="A70" s="4"/>
      <c r="B70" s="5"/>
    </row>
  </sheetData>
  <mergeCells count="110">
    <mergeCell ref="C65:E65"/>
    <mergeCell ref="D60:E60"/>
    <mergeCell ref="A61:E61"/>
    <mergeCell ref="D13:E13"/>
    <mergeCell ref="A13:C13"/>
    <mergeCell ref="A18:C18"/>
    <mergeCell ref="D18:E18"/>
    <mergeCell ref="A23:C23"/>
    <mergeCell ref="D23:E23"/>
    <mergeCell ref="A37:C37"/>
    <mergeCell ref="D37:E37"/>
    <mergeCell ref="A40:C40"/>
    <mergeCell ref="D40:E40"/>
    <mergeCell ref="A57:B57"/>
    <mergeCell ref="C57:E57"/>
    <mergeCell ref="A58:B58"/>
    <mergeCell ref="C58:E58"/>
    <mergeCell ref="A59:C59"/>
    <mergeCell ref="D59:E59"/>
    <mergeCell ref="A53:B53"/>
    <mergeCell ref="A56:B56"/>
    <mergeCell ref="A54:B54"/>
    <mergeCell ref="C54:E54"/>
    <mergeCell ref="A55:B55"/>
    <mergeCell ref="C55:E55"/>
    <mergeCell ref="A52:B52"/>
    <mergeCell ref="A49:E49"/>
    <mergeCell ref="A50:C50"/>
    <mergeCell ref="D50:E50"/>
    <mergeCell ref="A51:C51"/>
    <mergeCell ref="D51:E51"/>
    <mergeCell ref="A36:C36"/>
    <mergeCell ref="A28:C28"/>
    <mergeCell ref="A20:C20"/>
    <mergeCell ref="A21:C21"/>
    <mergeCell ref="A22:C22"/>
    <mergeCell ref="A24:C24"/>
    <mergeCell ref="A31:C31"/>
    <mergeCell ref="A32:C32"/>
    <mergeCell ref="A9:C9"/>
    <mergeCell ref="A10:C10"/>
    <mergeCell ref="A11:C11"/>
    <mergeCell ref="A12:C12"/>
    <mergeCell ref="A14:C14"/>
    <mergeCell ref="C6:E6"/>
    <mergeCell ref="A7:B7"/>
    <mergeCell ref="C7:E7"/>
    <mergeCell ref="A2:E2"/>
    <mergeCell ref="A3:E3"/>
    <mergeCell ref="A6:B6"/>
    <mergeCell ref="D9:E9"/>
    <mergeCell ref="D10:E10"/>
    <mergeCell ref="D11:E11"/>
    <mergeCell ref="D12:E12"/>
    <mergeCell ref="D14:E14"/>
    <mergeCell ref="A25:C25"/>
    <mergeCell ref="A26:C26"/>
    <mergeCell ref="A27:C27"/>
    <mergeCell ref="D15:E15"/>
    <mergeCell ref="D16:E16"/>
    <mergeCell ref="D17:E17"/>
    <mergeCell ref="D19:E19"/>
    <mergeCell ref="D20:E20"/>
    <mergeCell ref="A15:C15"/>
    <mergeCell ref="A16:C16"/>
    <mergeCell ref="A17:C17"/>
    <mergeCell ref="A19:C19"/>
    <mergeCell ref="D31:E31"/>
    <mergeCell ref="A8:E8"/>
    <mergeCell ref="D27:E27"/>
    <mergeCell ref="D28:E28"/>
    <mergeCell ref="D29:E29"/>
    <mergeCell ref="D30:E30"/>
    <mergeCell ref="D22:E22"/>
    <mergeCell ref="D24:E24"/>
    <mergeCell ref="D25:E25"/>
    <mergeCell ref="D26:E26"/>
    <mergeCell ref="A29:C29"/>
    <mergeCell ref="A30:C30"/>
    <mergeCell ref="D21:E21"/>
    <mergeCell ref="A63:E63"/>
    <mergeCell ref="D33:E33"/>
    <mergeCell ref="D34:E34"/>
    <mergeCell ref="D35:E35"/>
    <mergeCell ref="D38:E38"/>
    <mergeCell ref="D39:E39"/>
    <mergeCell ref="D41:E41"/>
    <mergeCell ref="A60:C60"/>
    <mergeCell ref="A38:C38"/>
    <mergeCell ref="A39:C39"/>
    <mergeCell ref="A41:C41"/>
    <mergeCell ref="A42:E42"/>
    <mergeCell ref="D47:E47"/>
    <mergeCell ref="D43:E43"/>
    <mergeCell ref="D32:E32"/>
    <mergeCell ref="A62:E62"/>
    <mergeCell ref="A44:C44"/>
    <mergeCell ref="A45:C45"/>
    <mergeCell ref="A46:C46"/>
    <mergeCell ref="A48:C48"/>
    <mergeCell ref="D36:E36"/>
    <mergeCell ref="A43:C43"/>
    <mergeCell ref="D44:E44"/>
    <mergeCell ref="D45:E45"/>
    <mergeCell ref="D46:E46"/>
    <mergeCell ref="D48:E48"/>
    <mergeCell ref="A35:C35"/>
    <mergeCell ref="A33:C33"/>
    <mergeCell ref="A34:C34"/>
    <mergeCell ref="A47:C47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Svobodová</dc:creator>
  <cp:keywords/>
  <dc:description/>
  <cp:lastModifiedBy>Kateřina Svobodová</cp:lastModifiedBy>
  <cp:lastPrinted>2023-03-01T06:34:05Z</cp:lastPrinted>
  <dcterms:created xsi:type="dcterms:W3CDTF">2019-10-10T12:11:55Z</dcterms:created>
  <dcterms:modified xsi:type="dcterms:W3CDTF">2023-03-01T06:34:12Z</dcterms:modified>
  <cp:category/>
  <cp:version/>
  <cp:contentType/>
  <cp:contentStatus/>
</cp:coreProperties>
</file>