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<sst xmlns="http://schemas.openxmlformats.org/spreadsheetml/2006/main" count="30" uniqueCount="30">
  <si>
    <t>Spektrometr pro blízkou infračervenou oblast (NIR) vhodný např. pro identifikaci materiálů (např. odpadních plastů),  pro analýzu potravin, pro forenzní analýzu, apod.</t>
  </si>
  <si>
    <t>Odolné provedení, možnost práce v otevřeném prostoru v terénu i v uzavřených prostorech, v laboratoři apod. Přístroj musí být přenosný, převozný, bez nutnosti zásahů na přístroji (justace optiky apod.).</t>
  </si>
  <si>
    <t>Jednoduchý na manipulaci, bez speciálních požadavků na umístění.</t>
  </si>
  <si>
    <t>Možnost práce při okolní teplotě až -20 až +40°C.</t>
  </si>
  <si>
    <t>Po zapnutí musí být přístroj schopný okamžitého měření, tj. není nutná „předehřívací“ doba (stabilizace).</t>
  </si>
  <si>
    <t xml:space="preserve">Optika spektrometru bez pohyblivých součástí. </t>
  </si>
  <si>
    <t xml:space="preserve">Přístroj musí být bez nutnosti přímého napájení z elektrické sítě (230V); Napájení by mělo být nízkým  napětím přes adaptér nebo pomocí USB apod. </t>
  </si>
  <si>
    <t>Spektrometr musí splňovat minimálně následující technickou specifikaci:</t>
  </si>
  <si>
    <t>- zdroj záření halogenová lampa s garantovanou životností min. 40000 hodin</t>
  </si>
  <si>
    <t>- detektor alespoň 128 pixel</t>
  </si>
  <si>
    <t xml:space="preserve">- spektrální rozsah alespoň 908 – 1676nm </t>
  </si>
  <si>
    <t>- spektrální rozlišení lepší než 1,25% (při 1000nm)</t>
  </si>
  <si>
    <t>- analogově digitální převodník alespoň 16bit</t>
  </si>
  <si>
    <t xml:space="preserve">Součástí dodávky musí být příslušenství pro přímé  měření vzorků vně přístroje (pevné, práškové a pastovité vzorky), možnost měření vzorků  i přes obaly (průhledné).  </t>
  </si>
  <si>
    <t>Součástí dodávky příslušenství (držák) pro měření ve vialkách. Včetně alespoň 100ks vialek.</t>
  </si>
  <si>
    <t xml:space="preserve">Spektrometr musí umožňovat kompletní řízení z PC nebo notebooku, součástí dodávky musí být příslušný software pro OS Windows. </t>
  </si>
  <si>
    <t>Dodaný software musí umožňovat export výsledků i naměřených spekter do Excellu.</t>
  </si>
  <si>
    <t>Možnost tisku výsledků ve formě protokolu definovaného uživatelem.</t>
  </si>
  <si>
    <t>Možnost jak kvalitativní analýzy (identifikace materiálů) tak kvantitativní analýzy.</t>
  </si>
  <si>
    <t>Software musí umožňovat tvorbu vlastních kalibrací.</t>
  </si>
  <si>
    <t>Součástí dodávky musí být řídící notebook  s předinstalovaným OS Windows a barevná tiskárna (pro tisk naměřených spekter a výsledných protokolů.</t>
  </si>
  <si>
    <t>Implementace Krajského akčního plánu rozvoje vzdělávání v Královéhradeckém kraji II Nákup učebních pomůcek pro výuku chemie na SPŠ a SOŠ Dvůr Králové n. L.</t>
  </si>
  <si>
    <t>I. část: IKAP II – infračervený spektrometr spektrometr</t>
  </si>
  <si>
    <t>Technická specifikace</t>
  </si>
  <si>
    <t>Technická specifikace nabídky</t>
  </si>
  <si>
    <t>Vyplní účastník (lze i slovem "ANO")</t>
  </si>
  <si>
    <t>PŘÍLOHA 1a: TECHNICKÉ PODMÍNKY S ROZPOČTEM</t>
  </si>
  <si>
    <t>Nabídková cena bez DPH: (maximálně 413 223,- Kč)</t>
  </si>
  <si>
    <t>Nabídková cena včetně DPH:</t>
  </si>
  <si>
    <t>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</si>
</sst>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0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2" fillId="3" borderId="1" xfId="20" applyFont="1" applyFill="1" applyBorder="1"/>
    <xf numFmtId="44" fontId="2" fillId="0" borderId="1" xfId="20" applyFont="1" applyBorder="1"/>
    <xf numFmtId="44" fontId="0" fillId="0" borderId="1" xfId="20" applyFont="1" applyBorder="1"/>
    <xf numFmtId="0" fontId="7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2228850</xdr:colOff>
      <xdr:row>2</xdr:row>
      <xdr:rowOff>66675</xdr:rowOff>
    </xdr:to>
    <xdr:pic>
      <xdr:nvPicPr>
        <xdr:cNvPr id="3" name="Obrázek 2" descr="Logo Podelne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288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1371600</xdr:colOff>
      <xdr:row>0</xdr:row>
      <xdr:rowOff>0</xdr:rowOff>
    </xdr:from>
    <xdr:to>
      <xdr:col>1</xdr:col>
      <xdr:colOff>4038600</xdr:colOff>
      <xdr:row>2</xdr:row>
      <xdr:rowOff>266700</xdr:rowOff>
    </xdr:to>
    <xdr:pic>
      <xdr:nvPicPr>
        <xdr:cNvPr id="5" name="x_obrázek 1" descr="cid:image003.jpg@01D7A996.9A6F68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7875" y="0"/>
          <a:ext cx="26670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2257425</xdr:colOff>
      <xdr:row>36</xdr:row>
      <xdr:rowOff>57150</xdr:rowOff>
    </xdr:from>
    <xdr:to>
      <xdr:col>1</xdr:col>
      <xdr:colOff>1666875</xdr:colOff>
      <xdr:row>40</xdr:row>
      <xdr:rowOff>161925</xdr:rowOff>
    </xdr:to>
    <xdr:pic>
      <xdr:nvPicPr>
        <xdr:cNvPr id="7" name="obrázek 4" descr="https://www.oahk.cz/_files/200001748-a3615a3618/IKAP%20II.png?ph=9ce6e9a5b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57425" y="11334750"/>
          <a:ext cx="38957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6"/>
  <sheetViews>
    <sheetView tabSelected="1" workbookViewId="0" topLeftCell="A30">
      <selection activeCell="A45" sqref="A45"/>
    </sheetView>
  </sheetViews>
  <sheetFormatPr defaultColWidth="9.140625" defaultRowHeight="15"/>
  <cols>
    <col min="1" max="1" width="67.28125" style="0" customWidth="1"/>
    <col min="2" max="2" width="61.421875" style="0" customWidth="1"/>
    <col min="3" max="3" width="9.140625" style="0" customWidth="1"/>
  </cols>
  <sheetData>
    <row r="3" ht="23.25" customHeight="1"/>
    <row r="4" spans="1:2" ht="15" customHeight="1">
      <c r="A4" s="1" t="s">
        <v>21</v>
      </c>
      <c r="B4" s="2"/>
    </row>
    <row r="5" spans="1:2" ht="24.75" customHeight="1">
      <c r="A5" s="2"/>
      <c r="B5" s="2"/>
    </row>
    <row r="7" spans="1:2" ht="18.75">
      <c r="A7" s="4" t="s">
        <v>22</v>
      </c>
      <c r="B7" s="3"/>
    </row>
    <row r="8" spans="1:2" ht="18.75">
      <c r="A8" s="5"/>
      <c r="B8" s="6"/>
    </row>
    <row r="9" spans="1:2" ht="18.75">
      <c r="A9" s="4" t="s">
        <v>26</v>
      </c>
      <c r="B9" s="3"/>
    </row>
    <row r="11" spans="1:2" ht="15.75">
      <c r="A11" s="7" t="s">
        <v>23</v>
      </c>
      <c r="B11" s="8" t="s">
        <v>24</v>
      </c>
    </row>
    <row r="12" spans="1:2" ht="15.75">
      <c r="A12" s="9"/>
      <c r="B12" s="10" t="s">
        <v>25</v>
      </c>
    </row>
    <row r="13" spans="1:2" ht="47.25">
      <c r="A13" s="11" t="s">
        <v>0</v>
      </c>
      <c r="B13" s="11"/>
    </row>
    <row r="14" spans="1:2" ht="63">
      <c r="A14" s="11" t="s">
        <v>1</v>
      </c>
      <c r="B14" s="12"/>
    </row>
    <row r="15" spans="1:2" ht="15.75">
      <c r="A15" s="11" t="s">
        <v>2</v>
      </c>
      <c r="B15" s="12"/>
    </row>
    <row r="16" spans="1:2" ht="15.75">
      <c r="A16" s="11" t="s">
        <v>3</v>
      </c>
      <c r="B16" s="12"/>
    </row>
    <row r="17" spans="1:2" ht="31.5">
      <c r="A17" s="11" t="s">
        <v>4</v>
      </c>
      <c r="B17" s="12"/>
    </row>
    <row r="18" spans="1:2" ht="15.75">
      <c r="A18" s="11" t="s">
        <v>5</v>
      </c>
      <c r="B18" s="12"/>
    </row>
    <row r="19" spans="1:2" ht="47.25">
      <c r="A19" s="11" t="s">
        <v>6</v>
      </c>
      <c r="B19" s="12"/>
    </row>
    <row r="20" spans="1:2" ht="31.5">
      <c r="A20" s="13" t="s">
        <v>7</v>
      </c>
      <c r="B20" s="12"/>
    </row>
    <row r="21" spans="1:2" ht="31.5">
      <c r="A21" s="11" t="s">
        <v>8</v>
      </c>
      <c r="B21" s="12"/>
    </row>
    <row r="22" spans="1:2" ht="15.75">
      <c r="A22" s="11" t="s">
        <v>9</v>
      </c>
      <c r="B22" s="12"/>
    </row>
    <row r="23" spans="1:2" ht="15.75">
      <c r="A23" s="11" t="s">
        <v>10</v>
      </c>
      <c r="B23" s="12"/>
    </row>
    <row r="24" spans="1:2" ht="15.75">
      <c r="A24" s="11" t="s">
        <v>11</v>
      </c>
      <c r="B24" s="12"/>
    </row>
    <row r="25" spans="1:2" ht="15.75">
      <c r="A25" s="11" t="s">
        <v>12</v>
      </c>
      <c r="B25" s="12"/>
    </row>
    <row r="26" spans="1:2" ht="47.25">
      <c r="A26" s="11" t="s">
        <v>13</v>
      </c>
      <c r="B26" s="12"/>
    </row>
    <row r="27" spans="1:2" ht="31.5">
      <c r="A27" s="11" t="s">
        <v>14</v>
      </c>
      <c r="B27" s="12"/>
    </row>
    <row r="28" spans="1:2" ht="31.5">
      <c r="A28" s="11" t="s">
        <v>15</v>
      </c>
      <c r="B28" s="12"/>
    </row>
    <row r="29" spans="1:2" ht="31.5">
      <c r="A29" s="11" t="s">
        <v>16</v>
      </c>
      <c r="B29" s="12"/>
    </row>
    <row r="30" spans="1:2" ht="15.75">
      <c r="A30" s="11" t="s">
        <v>17</v>
      </c>
      <c r="B30" s="12"/>
    </row>
    <row r="31" spans="1:2" ht="31.5">
      <c r="A31" s="11" t="s">
        <v>18</v>
      </c>
      <c r="B31" s="12"/>
    </row>
    <row r="32" spans="1:2" ht="15.75">
      <c r="A32" s="11" t="s">
        <v>19</v>
      </c>
      <c r="B32" s="12"/>
    </row>
    <row r="33" spans="1:2" ht="47.25">
      <c r="A33" s="11" t="s">
        <v>20</v>
      </c>
      <c r="B33" s="12"/>
    </row>
    <row r="34" spans="1:2" ht="21" customHeight="1">
      <c r="A34" s="14" t="s">
        <v>27</v>
      </c>
      <c r="B34" s="15"/>
    </row>
    <row r="35" spans="1:2" ht="21" customHeight="1">
      <c r="A35" s="13" t="s">
        <v>29</v>
      </c>
      <c r="B35" s="16">
        <f>(B34/100)*21</f>
        <v>0</v>
      </c>
    </row>
    <row r="36" spans="1:2" ht="21" customHeight="1">
      <c r="A36" s="18" t="s">
        <v>28</v>
      </c>
      <c r="B36" s="17">
        <f>B34+B35</f>
        <v>0</v>
      </c>
    </row>
  </sheetData>
  <mergeCells count="4">
    <mergeCell ref="A4:B5"/>
    <mergeCell ref="A7:B7"/>
    <mergeCell ref="A11:A12"/>
    <mergeCell ref="A9:B9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C55EDA-9E20-4BF4-99DB-C7D551606753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7fb0215d-5a29-4068-b9b2-30a237f24f13"/>
    <ds:schemaRef ds:uri="http://purl.org/dc/terms/"/>
    <ds:schemaRef ds:uri="http://www.w3.org/XML/1998/namespace"/>
    <ds:schemaRef ds:uri="http://schemas.openxmlformats.org/package/2006/metadata/core-properties"/>
    <ds:schemaRef ds:uri="26b7fe97-6423-4cf9-ad56-9f8a47dc0d6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C69981-8327-4666-B539-35A03D32E3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6E95D-BFF9-4CA6-9349-06E8FF218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Štodtová</dc:creator>
  <cp:keywords/>
  <dc:description/>
  <cp:lastModifiedBy>Michal Kudrnáč</cp:lastModifiedBy>
  <cp:lastPrinted>2021-12-19T21:52:52Z</cp:lastPrinted>
  <dcterms:created xsi:type="dcterms:W3CDTF">2021-11-21T17:11:32Z</dcterms:created>
  <dcterms:modified xsi:type="dcterms:W3CDTF">2021-12-19T22:22:06Z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