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590" windowHeight="11130" activeTab="0"/>
  </bookViews>
  <sheets>
    <sheet name="Výkaz výměr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<sst xmlns="http://schemas.openxmlformats.org/spreadsheetml/2006/main" count="18" uniqueCount="16">
  <si>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</si>
  <si>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</si>
  <si>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</si>
  <si>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</si>
  <si>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</si>
  <si>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</si>
  <si>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</si>
  <si>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</si>
  <si>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rgb="FFFF0000"/>
        <rFont val="Arial"/>
        <family val="2"/>
      </rPr>
      <t>povinně</t>
    </r>
    <r>
      <rPr>
        <sz val="10"/>
        <color rgb="FFFF0000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</si>
  <si>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Přemístitelný ocelový kontejnerový modul typu obytné buňky se sociálním zařízením</t>
  </si>
  <si>
    <t>Dodavatel doplní výrobce a typ výrobku</t>
  </si>
  <si>
    <t>Přemístitelný ocelový kontejnerový modul typu sanitární buňky</t>
  </si>
  <si>
    <r>
      <t>• Vnější rozměry – délka v rozmezí 290–310 cm, šířka v rozmezí 240–260 cm; výška v rozmezí 240–260 cm
• Opláštění lakovaným pozinkovaným plechem tloušťky 0,6 mm v šedém dekoru, vnitřní stěny plastové v bílém dekoru
• Podlaha z DTD minimální tloušťky 22 min včetně odolného PVC tloušťky min. 1,5 mm v šedém dekoru
• Tepelná izolace stěn, podlahy a stropu v tloušťce 5–10 cm
• Střecha ze ztuženého pozinkovaného plechu minimální tloušťky 0,6 mm s parozábranou nad zateplením
• Vchodové izolované dveře rozměru min. 200 cm x min. 85 cm, jedno ISO okno sanitárního rozměru 60x60 cm
• Sprchová kabina, 2 ks keramických umyvadel s bateriemi, keramické splachovací WC, splachovací pisoár, elektrický odsavač vzduchu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a elektrický bojler s min. objemem 80 litrů
• Alespoň 1 ks zdroje tepla s minimálním příkonem 2000 W, 2 ks zářivkových svítidel; rozvody elektroinstalace dle ČSN; příprava připojení modulu k rozvodům elektřiny a vody; revize elektroinstalace
• Doprava do místa plnění veřejné zakázky</t>
    </r>
  </si>
  <si>
    <t>• Vnější rozměry – délka v rozmezí 480–500 cm, šířka v rozmezí 240–260 cm, výška 240–260 cm 
• Opláštění lakovaným pozinkovaným plechem tloušťky 0,6 mm v šedém dekoru, vnitřní stěny plastové v bílém dekoru
• Podlaha z DTD minimální tloušťky 22 min včetně odolného PVC tloušťky min. 1,5 mm v šedém dekoru
• Pochozí průhledový strop z pororoštu v pozinkované povrchové úpravě
• Tepelná izolace stěn a podlahy v tloušťce 5–10 cm
• Vchodové izolované dveře do WC kabiny v rozměru 200x85 cm v rohu jedné z podélných stěn
• Vnitřní dveře do WC kabiny v rozměru alespoň 200x65 cm v obou rozměrech
• 4 ks ISO okna o rozměru 120 cm (výška) x 90 cm (šířka); 1 ks ISO okna sanitárního rozměru 60x60 cm
• Kuchyňský pult s nerezovým dřezem a baterií, ohřívač vody s alespoň 5litrovým zásobníkem
• Keramické splachovací WC, keramické umyvadlo s baterií, elektrický odsavač vzduchu
• Alespoň 1 ks zdroje tepla s minimálním příkonem 2000 W; 2 ks zářivkových svítidel, každé s výkonem min. 70 W; rozvody elektroinstalace dle ČSN; příprava připojení modulu k rozvodům elektřiny a vody; revize elektroinstalace
• Doprava do místa plnění veřejné zakázky</t>
  </si>
  <si>
    <t>Příloha č. 2 výzvy k podání nabídek</t>
  </si>
  <si>
    <t>Výcviková a školící základna pro zdravotickou záchrannou službu Královéhradeckého kraje Heliport LZS Hradec  Králové – Modulární simulátor zásahu ve stísněném obytném prostoru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</si>
</sst>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ck"/>
      <bottom style="thin"/>
    </border>
    <border>
      <left style="thin"/>
      <right style="thin"/>
      <top style="thin"/>
      <bottom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3" fillId="0" borderId="5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3" borderId="6" xfId="0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2" fontId="3" fillId="3" borderId="1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4" borderId="10" xfId="0" applyFont="1" applyFill="1" applyBorder="1" applyAlignment="1" applyProtection="1">
      <alignment vertical="center" wrapText="1"/>
      <protection/>
    </xf>
    <xf numFmtId="4" fontId="9" fillId="0" borderId="6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3" fillId="5" borderId="3" xfId="0" applyFont="1" applyFill="1" applyBorder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wrapText="1"/>
      <protection/>
    </xf>
    <xf numFmtId="0" fontId="2" fillId="5" borderId="7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0" zoomScaleNormal="80" zoomScalePageLayoutView="106" workbookViewId="0" topLeftCell="A1">
      <pane ySplit="4" topLeftCell="A5" activePane="bottomLeft" state="frozen"/>
      <selection pane="bottomLeft" activeCell="B14" sqref="B14"/>
    </sheetView>
  </sheetViews>
  <sheetFormatPr defaultColWidth="8.8515625" defaultRowHeight="15"/>
  <cols>
    <col min="1" max="1" width="17.421875" style="41" customWidth="1"/>
    <col min="2" max="2" width="136.28125" style="8" customWidth="1"/>
    <col min="3" max="3" width="11.421875" style="42" customWidth="1"/>
    <col min="4" max="4" width="9.28125" style="42" customWidth="1"/>
    <col min="5" max="5" width="17.421875" style="42" customWidth="1"/>
    <col min="6" max="6" width="21.140625" style="43" customWidth="1"/>
    <col min="7" max="16384" width="8.8515625" style="42" customWidth="1"/>
  </cols>
  <sheetData>
    <row r="1" spans="1:6" s="15" customFormat="1" ht="24.75" customHeight="1">
      <c r="A1" s="14"/>
      <c r="B1" s="1" t="s">
        <v>14</v>
      </c>
      <c r="F1" s="16"/>
    </row>
    <row r="2" spans="1:10" s="40" customFormat="1" ht="34.5" customHeight="1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3"/>
    </row>
    <row r="3" ht="48.75" customHeight="1">
      <c r="B3" s="17" t="s">
        <v>8</v>
      </c>
    </row>
    <row r="4" spans="1:6" s="44" customFormat="1" ht="57.75" customHeight="1" thickBot="1">
      <c r="A4" s="2" t="s">
        <v>0</v>
      </c>
      <c r="B4" s="3" t="s">
        <v>1</v>
      </c>
      <c r="C4" s="4" t="s">
        <v>2</v>
      </c>
      <c r="D4" s="3" t="s">
        <v>3</v>
      </c>
      <c r="E4" s="30" t="s">
        <v>4</v>
      </c>
      <c r="F4" s="5" t="s">
        <v>5</v>
      </c>
    </row>
    <row r="5" spans="1:6" s="45" customFormat="1" ht="21.75" customHeight="1" thickBot="1" thickTop="1">
      <c r="A5" s="6">
        <v>1</v>
      </c>
      <c r="B5" s="34" t="s">
        <v>9</v>
      </c>
      <c r="C5" s="6" t="s">
        <v>6</v>
      </c>
      <c r="D5" s="28">
        <v>1</v>
      </c>
      <c r="E5" s="31"/>
      <c r="F5" s="29">
        <f>D5*E5</f>
        <v>0</v>
      </c>
    </row>
    <row r="6" spans="1:6" s="46" customFormat="1" ht="26.25" customHeight="1" thickBot="1">
      <c r="A6" s="32"/>
      <c r="B6" s="38" t="s">
        <v>10</v>
      </c>
      <c r="C6" s="32"/>
      <c r="D6" s="32"/>
      <c r="E6" s="37"/>
      <c r="F6" s="33"/>
    </row>
    <row r="7" spans="1:6" s="8" customFormat="1" ht="186" thickBot="1">
      <c r="A7" s="7"/>
      <c r="B7" s="39" t="s">
        <v>13</v>
      </c>
      <c r="F7" s="9"/>
    </row>
    <row r="8" spans="1:6" s="47" customFormat="1" ht="21" customHeight="1" thickBot="1">
      <c r="A8" s="18">
        <v>2</v>
      </c>
      <c r="B8" s="35" t="s">
        <v>11</v>
      </c>
      <c r="C8" s="19" t="s">
        <v>6</v>
      </c>
      <c r="D8" s="26">
        <v>1</v>
      </c>
      <c r="E8" s="25"/>
      <c r="F8" s="27">
        <f>D8*E8</f>
        <v>0</v>
      </c>
    </row>
    <row r="9" s="48" customFormat="1" ht="26.25" customHeight="1" thickBot="1">
      <c r="B9" s="49" t="s">
        <v>10</v>
      </c>
    </row>
    <row r="10" spans="1:7" s="50" customFormat="1" ht="157.5" thickBot="1">
      <c r="A10" s="21"/>
      <c r="B10" s="23" t="s">
        <v>12</v>
      </c>
      <c r="C10" s="22"/>
      <c r="D10" s="22"/>
      <c r="E10" s="24"/>
      <c r="F10" s="20"/>
      <c r="G10" s="24"/>
    </row>
    <row r="11" spans="1:7" s="12" customFormat="1" ht="25.5" customHeight="1" thickBot="1">
      <c r="A11" s="10"/>
      <c r="B11" s="51" t="s">
        <v>7</v>
      </c>
      <c r="C11" s="52"/>
      <c r="D11" s="52"/>
      <c r="E11" s="52"/>
      <c r="F11" s="36">
        <f>SUM(F5,F8)</f>
        <v>0</v>
      </c>
      <c r="G11" s="11"/>
    </row>
    <row r="12" ht="15">
      <c r="B12" s="13"/>
    </row>
  </sheetData>
  <sheetProtection password="F694" sheet="1" objects="1" scenarios="1"/>
  <mergeCells count="2">
    <mergeCell ref="A2:J2"/>
    <mergeCell ref="B11:E11"/>
  </mergeCells>
  <printOptions/>
  <pageMargins left="0.25" right="0.25" top="0.75" bottom="0.75" header="0.3" footer="0.3"/>
  <pageSetup fitToHeight="2" fitToWidth="1" horizontalDpi="600" verticalDpi="600" orientation="landscape" paperSize="9" scale="5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purl.org/dc/elements/1.1/"/>
    <ds:schemaRef ds:uri="766e70fa-7670-43a6-99e2-cc25946fa8ea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JB</cp:lastModifiedBy>
  <cp:lastPrinted>2018-10-15T06:50:29Z</cp:lastPrinted>
  <dcterms:created xsi:type="dcterms:W3CDTF">2017-02-17T14:52:34Z</dcterms:created>
  <dcterms:modified xsi:type="dcterms:W3CDTF">2018-10-15T06:50:37Z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