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665\Desktop\Mrázek\28 Jičín Pavilon A\11 ZD IT PC\02 ZD\"/>
    </mc:Choice>
  </mc:AlternateContent>
  <xr:revisionPtr revIDLastSave="0" documentId="13_ncr:1_{C25448FD-41CA-4922-A42A-1318D8674729}" xr6:coauthVersionLast="47" xr6:coauthVersionMax="47" xr10:uidLastSave="{00000000-0000-0000-0000-000000000000}"/>
  <bookViews>
    <workbookView xWindow="57480" yWindow="-120" windowWidth="29040" windowHeight="15840" xr2:uid="{00000000-000D-0000-FFFF-FFFF00000000}"/>
  </bookViews>
  <sheets>
    <sheet name="PC+Tisk" sheetId="2" r:id="rId1"/>
  </sheets>
  <definedNames>
    <definedName name="ACwvu.Skryté." localSheetId="0" hidden="1">#REF!</definedName>
    <definedName name="ACwvu.Skryté." hidden="1">#REF!</definedName>
    <definedName name="ACwvu_Skryté_">#REF!</definedName>
    <definedName name="AP_IFS"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AP_IFS">{FALSE,TRUE,-1.25,-15.5,604.5,367.5,FALSE,TRUE,TRUE,TRUE,0,2,#N/A,1,#N/A,11.84375,25.4117647058824,1,FALSE,FALSE,3,TRUE,1,FALSE,100,"Swvu.Skryté.","ACwvu.Skryté.",#N/A,FALSE,FALSE,0.787401575,0.787401575,0.984251969,0.984251969,1,"&amp;A","Strana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kab"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kab">{FALSE,TRUE,-1.25,-15.5,604.5,367.5,FALSE,TRUE,TRUE,TRUE,0,2,#N/A,1,#N/A,11.84375,25.4117647058824,1,FALSE,FALSE,3,TRUE,1,FALSE,100,"Swvu.Skryté.","ACwvu.Skryté.",#N/A,FALSE,FALSE,0.787401575,0.787401575,0.984251969,0.984251969,1,"&amp;A","Strana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l"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l">{FALSE,TRUE,-1.25,-15.5,604.5,367.5,FALSE,TRUE,TRUE,TRUE,0,2,#N/A,1,#N/A,11.84375,25.4117647058824,1,FALSE,FALSE,3,TRUE,1,FALSE,100,"Swvu.Skryté.","ACwvu.Skryté.",#N/A,FALSE,FALSE,0.787401575,0.787401575,0.984251969,0.984251969,1,"&amp;A","Strana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moje"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moje">{FALSE,TRUE,-1.25,-15.5,604.5,367.5,FALSE,TRUE,TRUE,TRUE,0,2,#N/A,1,#N/A,11.84375,25.4117647058824,1,FALSE,FALSE,3,TRUE,1,FALSE,100,"Swvu.Skryté.","ACwvu.Skryté.",#N/A,FALSE,FALSE,0.787401575,0.787401575,0.984251969,0.984251969,1,"&amp;A","Strana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n">#REF!</definedName>
    <definedName name="nový"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nový">{FALSE,TRUE,-1.25,-15.5,604.5,367.5,FALSE,TRUE,TRUE,TRUE,0,2,#N/A,1,#N/A,11.84375,25.4117647058824,1,FALSE,FALSE,3,TRUE,1,FALSE,100,"Swvu.Skryté.","ACwvu.Skryté.",#N/A,FALSE,FALSE,0.787401575,0.787401575,0.984251969,0.984251969,1,"&amp;A","Strana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NTB"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NTB">{FALSE,TRUE,-1.25,-15.5,604.5,367.5,FALSE,TRUE,TRUE,TRUE,0,2,#N/A,1,#N/A,11.84375,25.4117647058824,1,FALSE,FALSE,3,TRUE,1,FALSE,100,"Swvu.Skryté.","ACwvu.Skryté.",#N/A,FALSE,FALSE,0.787401575,0.787401575,0.984251969,0.984251969,1,"&amp;A","Strana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_xlnm.Print_Area" localSheetId="0">'PC+Tisk'!$A$1:$I$62</definedName>
    <definedName name="pok"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pok">{FALSE,TRUE,-1.25,-15.5,604.5,367.5,FALSE,TRUE,TRUE,TRUE,0,2,#N/A,1,#N/A,11.84375,25.4117647058824,1,FALSE,FALSE,3,TRUE,1,FALSE,100,"Swvu.Skryté.","ACwvu.Skryté.",#N/A,FALSE,FALSE,0.787401575,0.787401575,0.984251969,0.984251969,1,"&amp;A","Strana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QQQ" hidden="1">#REF!</definedName>
    <definedName name="Rwvu.Skryté." localSheetId="0" hidden="1">#REF!</definedName>
    <definedName name="Rwvu.Skryté." hidden="1">#REF!</definedName>
    <definedName name="Rwvu_Skryté_">#REF!</definedName>
    <definedName name="section_A_Brutto">#REF!</definedName>
    <definedName name="section_A_Netto">#REF!</definedName>
    <definedName name="section_A_Total">#REF!</definedName>
    <definedName name="section_B_Brutto">#REF!</definedName>
    <definedName name="section_B_Netto">#REF!</definedName>
    <definedName name="section_B_Total">#REF!</definedName>
    <definedName name="section_C_Brutto">#REF!</definedName>
    <definedName name="section_C_Netto">#REF!</definedName>
    <definedName name="section_C_Total">#REF!</definedName>
    <definedName name="section_CUSTOM_Netto">(#REF!,#REF!)</definedName>
    <definedName name="Swvu.Skryté." localSheetId="0" hidden="1">#REF!</definedName>
    <definedName name="Swvu.Skryté." hidden="1">#REF!</definedName>
    <definedName name="Swvu_Skryté_">#REF!</definedName>
    <definedName name="total_Brutto">#REF!</definedName>
    <definedName name="wvu.Skryté." localSheetId="0" hidden="1">{FALSE,TRUE,-1.25,-15.5,604.5,367.5,FALSE,TRUE,TRUE,TRUE,0,2,#N/A,1,#N/A,11.84375,25.4117647058824,1,FALSE,FALSE,3,TRUE,1,FALSE,100,"Swvu.Skryté.","ACwvu.Skryté.",#N/A,FALSE,FALSE,0.787401575,0.787401575,0.984251969,0.984251969,1,"&amp;A","Strana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wvu.Skryté." hidden="1">{FALSE,TRUE,-1.25,-15.5,604.5,367.5,FALSE,TRUE,TRUE,TRUE,0,2,#N/A,1,#N/A,11.84375,25.4117647058824,1,FALSE,FALSE,3,TRUE,1,FALSE,100,"Swvu.Skryté.","ACwvu.Skryté.",#N/A,FALSE,FALSE,0.787401575,0.787401575,0.984251969,0.984251969,1,"&amp;A","Strana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wvu_Skryté_"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wvu_Skryté_">{FALSE,TRUE,-1.25,-15.5,604.5,367.5,FALSE,TRUE,TRUE,TRUE,0,2,#N/A,1,#N/A,11.84375,25.4117647058824,1,FALSE,FALSE,3,TRUE,1,FALSE,100,"Swvu.Skryté.","ACwvu.Skryté.",#N/A,FALSE,FALSE,0.787401575,0.787401575,0.984251969,0.984251969,1,"&amp;A","Strana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x" localSheetId="0">{FALSE,TRUE,-1.25,-15.5,604.5,367.5,FALSE,TRUE,TRUE,TRUE,0,2,#N/A,1,#N/A,11.84375,25.4117647058824,1,FALSE,FALSE,3,TRUE,1,FALSE,100,"Swvu.Skryté.","ACwvu.Skryté.",#N/A,FALSE,FALSE,0.787401575,0.787401575,0.984251969,0.984251969,1,"&amp;A","Strana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x">{FALSE,TRUE,-1.25,-15.5,604.5,367.5,FALSE,TRUE,TRUE,TRUE,0,2,#N/A,1,#N/A,11.84375,25.4117647058824,1,FALSE,FALSE,3,TRUE,1,FALSE,100,"Swvu.Skryté.","ACwvu.Skryté.",#N/A,FALSE,FALSE,0.787401575,0.787401575,0.984251969,0.984251969,1,"&amp;A","Strana &amp;P",FALSE,FALSE,FALSE,TRUE,1,100,#N/A,#N/A,FALSE,FALSE,"Rwvu.Skryté.",#N/A,FALSE,FALSE,FALSE,9,65532,65532,FALSE,FALSE,TRUE,TRUE,TRUE}</definedName>
    <definedName name="Z_41C08ACD_675F_4EE3_AB03_BBE9495CA449__wvu_PrintArea" localSheetId="0">'PC+Tisk'!#REF!</definedName>
    <definedName name="Z_46E3FD4E_B57D_4075_A933_3F5FD96BE8F4__wvu_PrintArea" localSheetId="0">'PC+Tisk'!#REF!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2" l="1"/>
  <c r="I38" i="2"/>
  <c r="I48" i="2"/>
  <c r="I46" i="2"/>
  <c r="I44" i="2"/>
  <c r="I42" i="2"/>
  <c r="I36" i="2"/>
  <c r="I34" i="2"/>
  <c r="I30" i="2"/>
  <c r="I28" i="2"/>
  <c r="I26" i="2"/>
  <c r="I24" i="2"/>
  <c r="I22" i="2"/>
  <c r="I20" i="2"/>
  <c r="I18" i="2"/>
  <c r="I16" i="2"/>
  <c r="I14" i="2"/>
  <c r="I10" i="2"/>
  <c r="I9" i="2"/>
  <c r="I8" i="2"/>
  <c r="H50" i="2" l="1"/>
</calcChain>
</file>

<file path=xl/sharedStrings.xml><?xml version="1.0" encoding="utf-8"?>
<sst xmlns="http://schemas.openxmlformats.org/spreadsheetml/2006/main" count="110" uniqueCount="72">
  <si>
    <t>Pol.</t>
  </si>
  <si>
    <t>Specifikace</t>
  </si>
  <si>
    <t>Nabídka uchazeče</t>
  </si>
  <si>
    <t>měrná jednotka</t>
  </si>
  <si>
    <t>Počet (ks/m)</t>
  </si>
  <si>
    <t>Výrobce</t>
  </si>
  <si>
    <t>Typové číslo</t>
  </si>
  <si>
    <t>Jednotková cena</t>
  </si>
  <si>
    <t>Celkem bez DPH</t>
  </si>
  <si>
    <t>ks</t>
  </si>
  <si>
    <t xml:space="preserve">Uživatelská stanice s monitorem </t>
  </si>
  <si>
    <t>IT01.1</t>
  </si>
  <si>
    <t>Ozn. Vybavení  IT</t>
  </si>
  <si>
    <t xml:space="preserve">Dodávka </t>
  </si>
  <si>
    <t xml:space="preserve">Klávesnice  dle specifikace předmětu dodávky </t>
  </si>
  <si>
    <t xml:space="preserve">Myš dle specifikace předmětu dodávky </t>
  </si>
  <si>
    <t xml:space="preserve">PC dle specifikace předmětu dodávky  </t>
  </si>
  <si>
    <t>IT03.1</t>
  </si>
  <si>
    <t>IT03.2</t>
  </si>
  <si>
    <t>CPU</t>
  </si>
  <si>
    <t>Paměť</t>
  </si>
  <si>
    <t>Harddisk</t>
  </si>
  <si>
    <t>Grafická karta - uživatel vyplní v případě, že je dedikovaná</t>
  </si>
  <si>
    <t>U zvýrazněných položek uchazeč doplní výrobce a typové označení komponenty. Specifikace zboží uvedením těchto označení musí být natolik určitá, aby zadavatel na základě uvedeného  označení konkrétního zboží byl schopen jednoznačně určit, zda uchazečem nabízené zboží technické podmínky zadavatele splňuje či nikoli.</t>
  </si>
  <si>
    <t>Celkem dodávka  bez DPH</t>
  </si>
  <si>
    <t>PC dle specifikace předmětu dodávky</t>
  </si>
  <si>
    <t>IT01</t>
  </si>
  <si>
    <t xml:space="preserve">IT02 Uživatelské tiskárny </t>
  </si>
  <si>
    <t xml:space="preserve">Tiskárny - laser - černobílé - A4  dle specifikace předmětu dodávky </t>
  </si>
  <si>
    <t>IT02.1</t>
  </si>
  <si>
    <t>IT02.2</t>
  </si>
  <si>
    <t>IT02.3</t>
  </si>
  <si>
    <t>IT02.4</t>
  </si>
  <si>
    <t>IT02.5</t>
  </si>
  <si>
    <t>IT04.3</t>
  </si>
  <si>
    <t xml:space="preserve">Tiskárny - laser - černobílé - A4 - laboratoře  dle specifikace předmětu dodávky </t>
  </si>
  <si>
    <t xml:space="preserve">Tiskárny - laser - A4 - černobílé multifunkce dle specifikace předmětu dodávky </t>
  </si>
  <si>
    <t xml:space="preserve">Tiskárny - laser - A4 - černobílé multifunkce - laboratoře  dle specifikace předmětu dodávky </t>
  </si>
  <si>
    <t xml:space="preserve">Tiskárny - laser - A4 - barevné multifunkce dle specifikace předmětu dodávky </t>
  </si>
  <si>
    <t>IT02.6</t>
  </si>
  <si>
    <t>IT02.7</t>
  </si>
  <si>
    <t>IT02.8</t>
  </si>
  <si>
    <t>IT02.9</t>
  </si>
  <si>
    <t xml:space="preserve">Tiskárny - laser - A4 - barevné multifunkce - laboratoře dle specifikace předmětu dodávky </t>
  </si>
  <si>
    <t xml:space="preserve">Tiskárny šítků (čárových kódů) dle specifikace předmětu dodávky </t>
  </si>
  <si>
    <t xml:space="preserve">Tiskárny šítků (čárových kódů) - ředírna cytostatik dle specifikace předmětu dodávky </t>
  </si>
  <si>
    <t xml:space="preserve">Tiskárny - laser - A4 - velkokapacitní, bez multifunkce dle specifikace předmětu dodávky </t>
  </si>
  <si>
    <t>IT03 Čtečky čárových kodů, scannery</t>
  </si>
  <si>
    <t xml:space="preserve">Čtečka čárových kódů pro laboratoře dle specifikace předmětu dodávky </t>
  </si>
  <si>
    <t xml:space="preserve">Čtečka čárových kódů - ředírna cytostatik dle specifikace předmětu dodávky </t>
  </si>
  <si>
    <t xml:space="preserve">Scanner pro laboratoře (pro načítání žádanek) dle specifikace předmětu dodávky </t>
  </si>
  <si>
    <t>IT04 Zobrazovací technika</t>
  </si>
  <si>
    <t>IT04.1</t>
  </si>
  <si>
    <t>IT04.2</t>
  </si>
  <si>
    <t>IT04.4</t>
  </si>
  <si>
    <t xml:space="preserve">Notebook  dle specifikace předmětu dodávky </t>
  </si>
  <si>
    <t xml:space="preserve">Projekční plátno  dle specifikace předmětu dodávky </t>
  </si>
  <si>
    <t>včetně záruky min.  36 měsíců</t>
  </si>
  <si>
    <t>včetně záruky min. 24 měsíců</t>
  </si>
  <si>
    <t>včetně záruky min. 36 měsíců</t>
  </si>
  <si>
    <t>včetně operačního systém:64bit, CAL licence a licence na antivirus a  záruky min. 24 měsíců</t>
  </si>
  <si>
    <t xml:space="preserve">včetně záruky min. 24 měsíců, instalace </t>
  </si>
  <si>
    <t xml:space="preserve">Datový projektor  + držák dle specifikace předmětu dodávky </t>
  </si>
  <si>
    <t xml:space="preserve">včetně záruky min. 24 měsíců,  instalace </t>
  </si>
  <si>
    <t xml:space="preserve">včetně záruky min.  24 měsíců,   instalace </t>
  </si>
  <si>
    <t xml:space="preserve">Velkoplošná TV - LCD  + držák dle specifikace předmětu dodávky </t>
  </si>
  <si>
    <t xml:space="preserve">včetně  operačního systém:64bit, CAL licence a licence na antivirus </t>
  </si>
  <si>
    <t xml:space="preserve">Soupis dodávek </t>
  </si>
  <si>
    <t xml:space="preserve"> Konfigurace počítačů </t>
  </si>
  <si>
    <t>Oblastní nemocnice Jičín – Novostavba pavilonu „A“ pro laboratoře a onkologii – vybavení IT - PC, tiskárny, čtečky čárových kodů  a zobrazovací technika včetně softwarů (SW) a licencí</t>
  </si>
  <si>
    <t xml:space="preserve">Monitor  a  stojan dle specifikace předmětu dodávky </t>
  </si>
  <si>
    <t>Monitor :
Stojan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</si>
</sst>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19" x14ac:knownFonts="1">
    <font>
      <sz val="10"/>
      <name val="Arial CE"/>
      <family val="2"/>
      <charset val="238"/>
    </font>
    <font>
      <sz val="10"/>
      <name val="Arial CE"/>
      <family val="2"/>
      <charset val="238"/>
    </font>
    <font>
      <b/>
      <sz val="14"/>
      <name val="Arial CE"/>
      <family val="2"/>
      <charset val="238"/>
    </font>
    <font>
      <sz val="10"/>
      <name val="Arial"/>
      <family val="2"/>
      <charset val="238"/>
    </font>
    <font>
      <b/>
      <sz val="12"/>
      <name val="Arial"/>
      <family val="2"/>
      <charset val="238"/>
    </font>
    <font>
      <b/>
      <sz val="10"/>
      <name val="Arial"/>
      <family val="2"/>
      <charset val="238"/>
    </font>
    <font>
      <b/>
      <sz val="14"/>
      <name val="Arial"/>
      <family val="2"/>
      <charset val="238"/>
    </font>
    <font>
      <b/>
      <sz val="8"/>
      <name val="Arial"/>
      <family val="2"/>
      <charset val="238"/>
    </font>
    <font>
      <sz val="8"/>
      <name val="Arial"/>
      <family val="2"/>
      <charset val="238"/>
    </font>
    <font>
      <sz val="9"/>
      <name val="Arial"/>
      <family val="2"/>
      <charset val="238"/>
    </font>
    <font>
      <b/>
      <sz val="10"/>
      <name val="Arial CE"/>
      <family val="2"/>
      <charset val="238"/>
    </font>
    <font>
      <b/>
      <sz val="12"/>
      <name val="Arial CE"/>
      <family val="2"/>
      <charset val="238"/>
    </font>
    <font>
      <sz val="12"/>
      <name val="Arial CE"/>
      <family val="2"/>
      <charset val="238"/>
    </font>
    <font>
      <sz val="9"/>
      <name val="Arial CE"/>
      <family val="2"/>
      <charset val="238"/>
    </font>
    <font>
      <b/>
      <sz val="8"/>
      <name val="Arial CE"/>
      <family val="2"/>
      <charset val="238"/>
    </font>
    <font>
      <sz val="10"/>
      <name val="Arial"/>
      <family val="2"/>
    </font>
    <font>
      <sz val="8"/>
      <name val="Arial CE"/>
      <family val="2"/>
      <charset val="238"/>
    </font>
    <font>
      <sz val="8"/>
      <color indexed="10"/>
      <name val="Arial CE"/>
      <family val="2"/>
      <charset val="238"/>
    </font>
    <font>
      <b/>
      <sz val="8"/>
      <name val="Arial CE"/>
      <family val="2"/>
      <charset val="238"/>
    </font>
  </fonts>
  <fills count="6">
    <fill>
      <patternFill patternType="none"/>
    </fill>
    <fill>
      <patternFill patternType="gray125"/>
    </fill>
    <fill>
      <patternFill patternType="solid">
        <fgColor indexed="9"/>
        <bgColor indexed="26"/>
      </patternFill>
    </fill>
    <fill>
      <patternFill patternType="solid">
        <fgColor indexed="55"/>
        <bgColor indexed="23"/>
      </patternFill>
    </fill>
    <fill>
      <patternFill patternType="solid">
        <fgColor indexed="29"/>
        <bgColor indexed="45"/>
      </patternFill>
    </fill>
    <fill>
      <patternFill patternType="solid">
        <fgColor rgb="FF969696"/>
        <bgColor indexed="23"/>
      </patternFill>
    </fill>
  </fills>
  <borders count="56">
    <border>
      <left/>
      <right/>
      <top/>
      <bottom/>
      <diagonal/>
    </border>
    <border>
      <left style="thin">
        <color indexed="59"/>
      </left>
      <right style="thin">
        <color indexed="59"/>
      </right>
      <top style="double">
        <color indexed="59"/>
      </top>
      <bottom style="thin">
        <color indexed="59"/>
      </bottom>
      <diagonal/>
    </border>
    <border>
      <left style="thin">
        <color indexed="59"/>
      </left>
      <right style="double">
        <color indexed="59"/>
      </right>
      <top style="double">
        <color indexed="59"/>
      </top>
      <bottom style="thin">
        <color indexed="59"/>
      </bottom>
      <diagonal/>
    </border>
    <border>
      <left style="double">
        <color indexed="59"/>
      </left>
      <right/>
      <top/>
      <bottom style="hair">
        <color indexed="59"/>
      </bottom>
      <diagonal/>
    </border>
    <border>
      <left style="thin">
        <color indexed="59"/>
      </left>
      <right style="thin">
        <color indexed="59"/>
      </right>
      <top style="hair">
        <color indexed="59"/>
      </top>
      <bottom style="hair">
        <color indexed="59"/>
      </bottom>
      <diagonal/>
    </border>
    <border>
      <left style="thin">
        <color indexed="59"/>
      </left>
      <right style="thin">
        <color indexed="59"/>
      </right>
      <top/>
      <bottom style="hair">
        <color indexed="59"/>
      </bottom>
      <diagonal/>
    </border>
    <border>
      <left style="thin">
        <color indexed="59"/>
      </left>
      <right style="double">
        <color indexed="59"/>
      </right>
      <top/>
      <bottom style="hair">
        <color indexed="59"/>
      </bottom>
      <diagonal/>
    </border>
    <border>
      <left style="thin">
        <color indexed="59"/>
      </left>
      <right style="double">
        <color indexed="59"/>
      </right>
      <top style="hair">
        <color indexed="59"/>
      </top>
      <bottom style="hair">
        <color indexed="59"/>
      </bottom>
      <diagonal/>
    </border>
    <border>
      <left/>
      <right style="thin">
        <color indexed="59"/>
      </right>
      <top/>
      <bottom style="double">
        <color indexed="59"/>
      </bottom>
      <diagonal/>
    </border>
    <border>
      <left style="double">
        <color indexed="59"/>
      </left>
      <right/>
      <top style="double">
        <color indexed="59"/>
      </top>
      <bottom style="double">
        <color indexed="59"/>
      </bottom>
      <diagonal/>
    </border>
    <border>
      <left style="thin">
        <color indexed="64"/>
      </left>
      <right style="thin">
        <color indexed="59"/>
      </right>
      <top style="double">
        <color indexed="59"/>
      </top>
      <bottom style="thin">
        <color indexed="59"/>
      </bottom>
      <diagonal/>
    </border>
    <border>
      <left style="thin">
        <color indexed="59"/>
      </left>
      <right style="thin">
        <color indexed="59"/>
      </right>
      <top style="double">
        <color indexed="59"/>
      </top>
      <bottom/>
      <diagonal/>
    </border>
    <border>
      <left style="thin">
        <color indexed="59"/>
      </left>
      <right style="thin">
        <color indexed="59"/>
      </right>
      <top style="double">
        <color indexed="59"/>
      </top>
      <bottom style="double">
        <color indexed="59"/>
      </bottom>
      <diagonal/>
    </border>
    <border>
      <left style="thin">
        <color indexed="64"/>
      </left>
      <right style="thin">
        <color indexed="59"/>
      </right>
      <top/>
      <bottom style="double">
        <color indexed="59"/>
      </bottom>
      <diagonal/>
    </border>
    <border>
      <left style="thin">
        <color indexed="59"/>
      </left>
      <right style="thin">
        <color indexed="59"/>
      </right>
      <top/>
      <bottom style="double">
        <color indexed="59"/>
      </bottom>
      <diagonal/>
    </border>
    <border>
      <left style="thin">
        <color indexed="59"/>
      </left>
      <right style="double">
        <color indexed="59"/>
      </right>
      <top/>
      <bottom style="double">
        <color indexed="59"/>
      </bottom>
      <diagonal/>
    </border>
    <border>
      <left style="thin">
        <color indexed="64"/>
      </left>
      <right/>
      <top/>
      <bottom style="hair">
        <color indexed="59"/>
      </bottom>
      <diagonal/>
    </border>
    <border>
      <left/>
      <right/>
      <top/>
      <bottom style="hair">
        <color indexed="59"/>
      </bottom>
      <diagonal/>
    </border>
    <border>
      <left style="thin">
        <color indexed="59"/>
      </left>
      <right style="thin">
        <color indexed="59"/>
      </right>
      <top style="double">
        <color indexed="59"/>
      </top>
      <bottom style="hair">
        <color indexed="59"/>
      </bottom>
      <diagonal/>
    </border>
    <border>
      <left/>
      <right style="thin">
        <color indexed="58"/>
      </right>
      <top/>
      <bottom style="hair">
        <color indexed="58"/>
      </bottom>
      <diagonal/>
    </border>
    <border>
      <left/>
      <right style="thin">
        <color indexed="59"/>
      </right>
      <top/>
      <bottom style="hair">
        <color indexed="59"/>
      </bottom>
      <diagonal/>
    </border>
    <border>
      <left style="double">
        <color indexed="59"/>
      </left>
      <right/>
      <top style="hair">
        <color indexed="59"/>
      </top>
      <bottom style="hair">
        <color indexed="59"/>
      </bottom>
      <diagonal/>
    </border>
    <border>
      <left style="thin">
        <color indexed="64"/>
      </left>
      <right style="thin">
        <color indexed="59"/>
      </right>
      <top style="hair">
        <color indexed="59"/>
      </top>
      <bottom style="hair">
        <color indexed="59"/>
      </bottom>
      <diagonal/>
    </border>
    <border>
      <left style="thin">
        <color indexed="59"/>
      </left>
      <right style="thin">
        <color indexed="59"/>
      </right>
      <top style="hair">
        <color indexed="59"/>
      </top>
      <bottom/>
      <diagonal/>
    </border>
    <border>
      <left/>
      <right style="thin">
        <color indexed="59"/>
      </right>
      <top style="hair">
        <color indexed="58"/>
      </top>
      <bottom style="hair">
        <color indexed="59"/>
      </bottom>
      <diagonal/>
    </border>
    <border>
      <left style="thin">
        <color indexed="59"/>
      </left>
      <right/>
      <top/>
      <bottom style="hair">
        <color indexed="59"/>
      </bottom>
      <diagonal/>
    </border>
    <border>
      <left/>
      <right style="thin">
        <color indexed="59"/>
      </right>
      <top style="hair">
        <color indexed="59"/>
      </top>
      <bottom style="hair">
        <color indexed="59"/>
      </bottom>
      <diagonal/>
    </border>
    <border>
      <left/>
      <right/>
      <top style="hair">
        <color indexed="58"/>
      </top>
      <bottom style="hair">
        <color indexed="58"/>
      </bottom>
      <diagonal/>
    </border>
    <border>
      <left/>
      <right style="thin">
        <color indexed="58"/>
      </right>
      <top style="hair">
        <color indexed="58"/>
      </top>
      <bottom style="hair">
        <color indexed="58"/>
      </bottom>
      <diagonal/>
    </border>
    <border>
      <left style="medium">
        <color indexed="64"/>
      </left>
      <right/>
      <top style="double">
        <color indexed="59"/>
      </top>
      <bottom style="double">
        <color indexed="59"/>
      </bottom>
      <diagonal/>
    </border>
    <border>
      <left/>
      <right/>
      <top style="double">
        <color indexed="59"/>
      </top>
      <bottom style="double">
        <color indexed="59"/>
      </bottom>
      <diagonal/>
    </border>
    <border>
      <left style="thin">
        <color indexed="59"/>
      </left>
      <right style="double">
        <color indexed="59"/>
      </right>
      <top style="double">
        <color indexed="59"/>
      </top>
      <bottom style="double">
        <color indexed="59"/>
      </bottom>
      <diagonal/>
    </border>
    <border>
      <left style="thin">
        <color indexed="59"/>
      </left>
      <right style="thin">
        <color indexed="64"/>
      </right>
      <top/>
      <bottom/>
      <diagonal/>
    </border>
    <border>
      <left style="thin">
        <color indexed="59"/>
      </left>
      <right style="thin">
        <color indexed="64"/>
      </right>
      <top/>
      <bottom style="hair">
        <color indexed="59"/>
      </bottom>
      <diagonal/>
    </border>
    <border>
      <left style="thin">
        <color indexed="59"/>
      </left>
      <right style="thin">
        <color indexed="64"/>
      </right>
      <top style="double">
        <color indexed="59"/>
      </top>
      <bottom/>
      <diagonal/>
    </border>
    <border>
      <left style="medium">
        <color indexed="64"/>
      </left>
      <right/>
      <top style="medium">
        <color indexed="64"/>
      </top>
      <bottom style="double">
        <color indexed="59"/>
      </bottom>
      <diagonal/>
    </border>
    <border>
      <left style="thin">
        <color indexed="59"/>
      </left>
      <right style="thin">
        <color indexed="59"/>
      </right>
      <top style="medium">
        <color indexed="64"/>
      </top>
      <bottom/>
      <diagonal/>
    </border>
    <border>
      <left style="thin">
        <color indexed="64"/>
      </left>
      <right style="thin">
        <color indexed="59"/>
      </right>
      <top style="medium">
        <color indexed="64"/>
      </top>
      <bottom style="thin">
        <color indexed="59"/>
      </bottom>
      <diagonal/>
    </border>
    <border>
      <left style="thin">
        <color indexed="59"/>
      </left>
      <right style="thin">
        <color indexed="59"/>
      </right>
      <top style="medium">
        <color indexed="64"/>
      </top>
      <bottom style="thin">
        <color indexed="59"/>
      </bottom>
      <diagonal/>
    </border>
    <border>
      <left style="thin">
        <color indexed="59"/>
      </left>
      <right style="medium">
        <color indexed="64"/>
      </right>
      <top style="medium">
        <color indexed="64"/>
      </top>
      <bottom/>
      <diagonal/>
    </border>
    <border>
      <left style="thin">
        <color indexed="59"/>
      </left>
      <right style="medium">
        <color indexed="64"/>
      </right>
      <top/>
      <bottom style="double">
        <color indexed="59"/>
      </bottom>
      <diagonal/>
    </border>
    <border>
      <left style="medium">
        <color indexed="64"/>
      </left>
      <right/>
      <top/>
      <bottom style="hair">
        <color indexed="59"/>
      </bottom>
      <diagonal/>
    </border>
    <border>
      <left/>
      <right style="medium">
        <color indexed="64"/>
      </right>
      <top/>
      <bottom style="hair">
        <color indexed="59"/>
      </bottom>
      <diagonal/>
    </border>
    <border>
      <left style="thin">
        <color indexed="59"/>
      </left>
      <right style="medium">
        <color indexed="64"/>
      </right>
      <top/>
      <bottom style="hair">
        <color indexed="59"/>
      </bottom>
      <diagonal/>
    </border>
    <border>
      <left style="medium">
        <color indexed="64"/>
      </left>
      <right/>
      <top style="hair">
        <color indexed="59"/>
      </top>
      <bottom style="medium">
        <color indexed="64"/>
      </bottom>
      <diagonal/>
    </border>
    <border>
      <left style="thin">
        <color indexed="59"/>
      </left>
      <right style="thin">
        <color indexed="64"/>
      </right>
      <top/>
      <bottom style="medium">
        <color indexed="64"/>
      </bottom>
      <diagonal/>
    </border>
    <border>
      <left style="thin">
        <color indexed="64"/>
      </left>
      <right style="thin">
        <color indexed="59"/>
      </right>
      <top style="hair">
        <color indexed="59"/>
      </top>
      <bottom style="medium">
        <color indexed="64"/>
      </bottom>
      <diagonal/>
    </border>
    <border>
      <left style="thin">
        <color indexed="59"/>
      </left>
      <right style="thin">
        <color indexed="59"/>
      </right>
      <top style="hair">
        <color indexed="59"/>
      </top>
      <bottom style="medium">
        <color indexed="64"/>
      </bottom>
      <diagonal/>
    </border>
    <border>
      <left style="thin">
        <color indexed="59"/>
      </left>
      <right style="medium">
        <color indexed="64"/>
      </right>
      <top/>
      <bottom style="medium">
        <color indexed="64"/>
      </bottom>
      <diagonal/>
    </border>
    <border>
      <left style="thin">
        <color indexed="64"/>
      </left>
      <right/>
      <top style="hair">
        <color indexed="59"/>
      </top>
      <bottom style="hair">
        <color indexed="59"/>
      </bottom>
      <diagonal/>
    </border>
    <border>
      <left style="double">
        <color indexed="59"/>
      </left>
      <right/>
      <top style="double">
        <color indexed="59"/>
      </top>
      <bottom/>
      <diagonal/>
    </border>
    <border>
      <left/>
      <right/>
      <top style="double">
        <color indexed="59"/>
      </top>
      <bottom/>
      <diagonal/>
    </border>
    <border>
      <left/>
      <right style="double">
        <color indexed="59"/>
      </right>
      <top style="double">
        <color indexed="59"/>
      </top>
      <bottom/>
      <diagonal/>
    </border>
    <border>
      <left/>
      <right/>
      <top/>
      <bottom style="double">
        <color indexed="59"/>
      </bottom>
      <diagonal/>
    </border>
    <border>
      <left/>
      <right style="double">
        <color indexed="59"/>
      </right>
      <top/>
      <bottom style="double">
        <color indexed="59"/>
      </bottom>
      <diagonal/>
    </border>
    <border>
      <left style="double">
        <color indexed="59"/>
      </left>
      <right/>
      <top/>
      <bottom style="double">
        <color indexed="59"/>
      </bottom>
      <diagonal/>
    </border>
  </borders>
  <cellStyleXfs count="7">
    <xf numFmtId="0" fontId="0" fillId="0" borderId="0"/>
    <xf numFmtId="0" fontId="1" fillId="0" borderId="0"/>
    <xf numFmtId="164" fontId="3" fillId="0" borderId="0" applyFill="0" applyBorder="0" applyAlignment="0" applyProtection="0"/>
    <xf numFmtId="0" fontId="1" fillId="0" borderId="0"/>
    <xf numFmtId="0" fontId="15" fillId="0" borderId="0"/>
    <xf numFmtId="0" fontId="3" fillId="0" borderId="0"/>
    <xf numFmtId="0" fontId="1" fillId="0" borderId="0"/>
  </cellStyleXfs>
  <cellXfs count="94">
    <xf numFmtId="0" fontId="0" fillId="0" borderId="0" xfId="0"/>
    <xf numFmtId="0" fontId="12" fillId="0" borderId="0" xfId="3" applyFont="1" applyAlignment="1">
      <alignment vertical="center"/>
    </xf>
    <xf numFmtId="0" fontId="13" fillId="0" borderId="0" xfId="3" applyFont="1" applyAlignment="1">
      <alignment vertical="center"/>
    </xf>
    <xf numFmtId="0" fontId="13" fillId="0" borderId="0" xfId="3" applyFont="1" applyFill="1" applyAlignment="1">
      <alignment vertical="center"/>
    </xf>
    <xf numFmtId="0" fontId="13" fillId="0" borderId="0" xfId="6" applyFont="1" applyAlignment="1">
      <alignment vertical="center"/>
    </xf>
    <xf numFmtId="0" fontId="13" fillId="0" borderId="0" xfId="3" applyFont="1" applyAlignment="1">
      <alignment horizontal="center" vertical="center"/>
    </xf>
    <xf numFmtId="3" fontId="13" fillId="0" borderId="0" xfId="3" applyNumberFormat="1" applyFont="1" applyAlignment="1">
      <alignment horizontal="center" vertical="center"/>
    </xf>
    <xf numFmtId="4" fontId="16" fillId="0" borderId="4" xfId="3" applyNumberFormat="1" applyFont="1" applyFill="1" applyBorder="1" applyAlignment="1" applyProtection="1">
      <alignment vertical="center" wrapText="1"/>
      <protection locked="0"/>
    </xf>
    <xf numFmtId="0" fontId="8" fillId="4" borderId="22" xfId="3" applyFont="1" applyFill="1" applyBorder="1" applyAlignment="1" applyProtection="1">
      <alignment horizontal="left" vertical="center" wrapText="1"/>
      <protection locked="0"/>
    </xf>
    <xf numFmtId="0" fontId="8" fillId="4" borderId="26" xfId="3" applyFont="1" applyFill="1" applyBorder="1" applyAlignment="1" applyProtection="1">
      <alignment horizontal="left" vertical="center" wrapText="1"/>
      <protection locked="0"/>
    </xf>
    <xf numFmtId="0" fontId="14" fillId="3" borderId="13" xfId="3" applyFont="1" applyFill="1" applyBorder="1" applyAlignment="1" applyProtection="1">
      <alignment horizontal="center" vertical="center" wrapText="1"/>
    </xf>
    <xf numFmtId="0" fontId="14" fillId="3" borderId="8" xfId="3" applyFont="1" applyFill="1" applyBorder="1" applyAlignment="1" applyProtection="1">
      <alignment horizontal="center" vertical="center" wrapText="1"/>
    </xf>
    <xf numFmtId="0" fontId="14" fillId="3" borderId="14" xfId="3" applyFont="1" applyFill="1" applyBorder="1" applyAlignment="1" applyProtection="1">
      <alignment horizontal="center" vertical="center" wrapText="1"/>
    </xf>
    <xf numFmtId="0" fontId="14" fillId="3" borderId="15" xfId="3" applyFont="1" applyFill="1" applyBorder="1" applyAlignment="1" applyProtection="1">
      <alignment horizontal="center" vertical="center" wrapText="1"/>
    </xf>
    <xf numFmtId="0" fontId="8" fillId="0" borderId="3" xfId="3" applyFont="1" applyBorder="1" applyAlignment="1" applyProtection="1">
      <alignment horizontal="center" vertical="center" wrapText="1"/>
    </xf>
    <xf numFmtId="0" fontId="9" fillId="0" borderId="16" xfId="3" applyFont="1" applyBorder="1" applyAlignment="1" applyProtection="1">
      <alignment horizontal="left" vertical="center" wrapText="1"/>
    </xf>
    <xf numFmtId="0" fontId="9" fillId="0" borderId="5" xfId="3" applyFont="1" applyBorder="1" applyAlignment="1" applyProtection="1">
      <alignment horizontal="left" vertical="center" wrapText="1"/>
    </xf>
    <xf numFmtId="0" fontId="10" fillId="0" borderId="17" xfId="0" applyFont="1" applyFill="1" applyBorder="1" applyProtection="1"/>
    <xf numFmtId="0" fontId="10" fillId="0" borderId="18" xfId="0" applyFont="1" applyFill="1" applyBorder="1" applyAlignment="1" applyProtection="1">
      <alignment horizontal="center"/>
    </xf>
    <xf numFmtId="0" fontId="16" fillId="2" borderId="19" xfId="4" applyFont="1" applyFill="1" applyBorder="1" applyAlignment="1" applyProtection="1">
      <alignment horizontal="center" vertical="center"/>
    </xf>
    <xf numFmtId="4" fontId="17" fillId="0" borderId="5" xfId="3" applyNumberFormat="1" applyFont="1" applyFill="1" applyBorder="1" applyAlignment="1" applyProtection="1">
      <alignment horizontal="right" vertical="center" wrapText="1"/>
    </xf>
    <xf numFmtId="4" fontId="16" fillId="2" borderId="6" xfId="0" applyNumberFormat="1" applyFont="1" applyFill="1" applyBorder="1" applyAlignment="1" applyProtection="1">
      <alignment vertical="center"/>
    </xf>
    <xf numFmtId="0" fontId="16" fillId="0" borderId="25" xfId="6" applyFont="1" applyFill="1" applyBorder="1" applyAlignment="1" applyProtection="1">
      <alignment horizontal="justify" vertical="justify" wrapText="1"/>
    </xf>
    <xf numFmtId="0" fontId="16" fillId="0" borderId="4" xfId="6" applyFont="1" applyFill="1" applyBorder="1" applyAlignment="1" applyProtection="1">
      <alignment horizontal="center" vertical="center" wrapText="1"/>
    </xf>
    <xf numFmtId="3" fontId="16" fillId="0" borderId="20" xfId="6" applyNumberFormat="1" applyFont="1" applyFill="1" applyBorder="1" applyAlignment="1" applyProtection="1">
      <alignment horizontal="center" vertical="center" wrapText="1"/>
    </xf>
    <xf numFmtId="4" fontId="16" fillId="0" borderId="7" xfId="6" applyNumberFormat="1" applyFont="1" applyBorder="1" applyAlignment="1" applyProtection="1">
      <alignment vertical="center" wrapText="1"/>
    </xf>
    <xf numFmtId="0" fontId="8" fillId="0" borderId="49" xfId="3" applyFont="1"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8" fillId="0" borderId="22" xfId="6" applyFont="1" applyFill="1" applyBorder="1" applyAlignment="1" applyProtection="1">
      <alignment horizontal="left" vertical="center" wrapText="1"/>
    </xf>
    <xf numFmtId="0" fontId="8" fillId="0" borderId="4" xfId="6" applyFont="1" applyFill="1" applyBorder="1" applyAlignment="1" applyProtection="1">
      <alignment horizontal="left" vertical="center" wrapText="1"/>
    </xf>
    <xf numFmtId="0" fontId="8" fillId="0" borderId="21" xfId="3" applyFont="1" applyBorder="1" applyAlignment="1" applyProtection="1">
      <alignment horizontal="center" vertical="center" wrapText="1"/>
    </xf>
    <xf numFmtId="0" fontId="16" fillId="0" borderId="23" xfId="5"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4" xfId="3" applyFont="1" applyFill="1" applyBorder="1" applyAlignment="1" applyProtection="1">
      <alignment horizontal="center" vertical="center" wrapText="1"/>
    </xf>
    <xf numFmtId="0" fontId="16" fillId="0" borderId="17" xfId="5" applyFont="1" applyFill="1" applyBorder="1" applyAlignment="1" applyProtection="1">
      <alignment wrapText="1"/>
    </xf>
    <xf numFmtId="0" fontId="16" fillId="0" borderId="24" xfId="4" applyFont="1" applyFill="1" applyBorder="1" applyAlignment="1" applyProtection="1">
      <alignment horizontal="center" vertical="center"/>
    </xf>
    <xf numFmtId="4" fontId="16" fillId="2" borderId="7" xfId="0" applyNumberFormat="1" applyFont="1" applyFill="1" applyBorder="1" applyAlignment="1" applyProtection="1">
      <alignment horizontal="right" vertical="center"/>
    </xf>
    <xf numFmtId="0" fontId="5" fillId="0" borderId="4" xfId="6" applyFont="1" applyFill="1" applyBorder="1" applyAlignment="1" applyProtection="1">
      <alignment horizontal="center" vertical="center" wrapText="1"/>
    </xf>
    <xf numFmtId="0" fontId="8" fillId="0" borderId="4" xfId="6" applyFont="1" applyFill="1" applyBorder="1" applyAlignment="1" applyProtection="1">
      <alignment horizontal="center" vertical="center" wrapText="1"/>
    </xf>
    <xf numFmtId="0" fontId="5" fillId="0" borderId="25" xfId="6" applyFont="1" applyFill="1" applyBorder="1" applyAlignment="1" applyProtection="1">
      <alignment horizontal="left" vertical="center" wrapText="1"/>
    </xf>
    <xf numFmtId="3" fontId="13" fillId="0" borderId="20" xfId="6" applyNumberFormat="1" applyFont="1" applyFill="1" applyBorder="1" applyAlignment="1" applyProtection="1">
      <alignment horizontal="center" vertical="center" wrapText="1"/>
    </xf>
    <xf numFmtId="0" fontId="14" fillId="0" borderId="4" xfId="4" applyFont="1" applyFill="1" applyBorder="1" applyAlignment="1" applyProtection="1">
      <alignment horizontal="center" vertical="center" wrapText="1"/>
    </xf>
    <xf numFmtId="0" fontId="16" fillId="0" borderId="27" xfId="4" applyFont="1" applyFill="1" applyBorder="1" applyAlignment="1" applyProtection="1">
      <alignment vertical="center" wrapText="1"/>
    </xf>
    <xf numFmtId="0" fontId="16" fillId="0" borderId="4" xfId="4" applyFont="1" applyFill="1" applyBorder="1" applyAlignment="1" applyProtection="1">
      <alignment horizontal="center" vertical="center" wrapText="1"/>
    </xf>
    <xf numFmtId="0" fontId="16" fillId="0" borderId="28" xfId="4" applyFont="1" applyFill="1" applyBorder="1" applyAlignment="1" applyProtection="1">
      <alignment horizontal="center" vertical="center"/>
    </xf>
    <xf numFmtId="0" fontId="16" fillId="0" borderId="25" xfId="6" applyFont="1" applyFill="1" applyBorder="1" applyAlignment="1" applyProtection="1">
      <alignment vertical="center" wrapText="1"/>
    </xf>
    <xf numFmtId="0" fontId="10" fillId="3" borderId="9" xfId="3" applyFont="1" applyFill="1" applyBorder="1" applyAlignment="1" applyProtection="1">
      <alignment horizontal="left" vertical="center" indent="1"/>
    </xf>
    <xf numFmtId="0" fontId="16" fillId="3" borderId="30" xfId="3" applyFont="1" applyFill="1" applyBorder="1" applyAlignment="1" applyProtection="1">
      <alignment vertical="center"/>
    </xf>
    <xf numFmtId="0" fontId="16" fillId="3" borderId="29" xfId="3" applyFont="1" applyFill="1" applyBorder="1" applyAlignment="1" applyProtection="1">
      <alignment vertical="center"/>
    </xf>
    <xf numFmtId="3" fontId="16" fillId="3" borderId="30" xfId="3" applyNumberFormat="1" applyFont="1" applyFill="1" applyBorder="1" applyAlignment="1" applyProtection="1">
      <alignment horizontal="center" vertical="center"/>
    </xf>
    <xf numFmtId="0" fontId="13" fillId="0" borderId="0" xfId="3" applyFont="1" applyAlignment="1" applyProtection="1">
      <alignment horizontal="center" vertical="center"/>
    </xf>
    <xf numFmtId="0" fontId="13" fillId="0" borderId="0" xfId="3" applyFont="1" applyAlignment="1" applyProtection="1">
      <alignment vertical="center"/>
    </xf>
    <xf numFmtId="3" fontId="13" fillId="0" borderId="0" xfId="3" applyNumberFormat="1" applyFont="1" applyAlignment="1" applyProtection="1">
      <alignment horizontal="center" vertical="center"/>
    </xf>
    <xf numFmtId="49" fontId="6" fillId="0" borderId="0" xfId="3" applyNumberFormat="1" applyFont="1" applyFill="1" applyAlignment="1" applyProtection="1">
      <alignment horizontal="left" vertical="center"/>
    </xf>
    <xf numFmtId="0" fontId="2" fillId="0" borderId="0" xfId="3" applyFont="1" applyBorder="1" applyAlignment="1" applyProtection="1">
      <alignment vertical="center"/>
    </xf>
    <xf numFmtId="0" fontId="8" fillId="0" borderId="41" xfId="3" applyFont="1" applyBorder="1" applyAlignment="1" applyProtection="1">
      <alignment horizontal="center" vertical="center" wrapText="1"/>
    </xf>
    <xf numFmtId="0" fontId="10" fillId="0" borderId="42" xfId="0" applyFont="1" applyFill="1" applyBorder="1" applyProtection="1"/>
    <xf numFmtId="0" fontId="18" fillId="0" borderId="43" xfId="6" applyFont="1" applyFill="1" applyBorder="1" applyAlignment="1" applyProtection="1">
      <alignment vertical="center" wrapText="1"/>
    </xf>
    <xf numFmtId="0" fontId="16" fillId="0" borderId="43" xfId="6" applyFont="1" applyFill="1" applyBorder="1" applyAlignment="1" applyProtection="1">
      <alignment vertical="center" wrapText="1"/>
    </xf>
    <xf numFmtId="0" fontId="8" fillId="0" borderId="44" xfId="3" applyFont="1" applyBorder="1" applyAlignment="1" applyProtection="1">
      <alignment horizontal="center" vertical="center" wrapText="1"/>
    </xf>
    <xf numFmtId="0" fontId="7" fillId="0" borderId="45" xfId="6" applyFont="1" applyFill="1" applyBorder="1" applyAlignment="1" applyProtection="1">
      <alignment horizontal="center" vertical="center" wrapText="1"/>
    </xf>
    <xf numFmtId="0" fontId="8" fillId="0" borderId="46" xfId="6" applyFont="1" applyFill="1" applyBorder="1" applyAlignment="1" applyProtection="1">
      <alignment horizontal="left" vertical="center" wrapText="1"/>
    </xf>
    <xf numFmtId="0" fontId="8" fillId="0" borderId="47" xfId="6" applyFont="1" applyFill="1" applyBorder="1" applyAlignment="1" applyProtection="1">
      <alignment horizontal="left" vertical="center" wrapText="1"/>
    </xf>
    <xf numFmtId="0" fontId="16" fillId="0" borderId="48" xfId="6" applyFont="1" applyFill="1" applyBorder="1" applyAlignment="1" applyProtection="1">
      <alignment vertical="center" wrapText="1"/>
    </xf>
    <xf numFmtId="4" fontId="16" fillId="0" borderId="4" xfId="3" applyNumberFormat="1" applyFont="1" applyFill="1" applyBorder="1" applyAlignment="1" applyProtection="1">
      <alignment horizontal="right" vertical="center" wrapText="1"/>
      <protection locked="0"/>
    </xf>
    <xf numFmtId="0" fontId="11" fillId="0" borderId="50" xfId="3" applyFont="1" applyBorder="1" applyAlignment="1" applyProtection="1">
      <alignment vertical="center" wrapText="1"/>
    </xf>
    <xf numFmtId="0" fontId="0" fillId="0" borderId="51" xfId="0" applyBorder="1" applyAlignment="1" applyProtection="1">
      <alignment vertical="center"/>
    </xf>
    <xf numFmtId="0" fontId="0" fillId="0" borderId="52" xfId="0" applyBorder="1" applyAlignment="1" applyProtection="1">
      <alignment vertical="center"/>
    </xf>
    <xf numFmtId="49" fontId="6" fillId="0" borderId="55" xfId="3" applyNumberFormat="1" applyFont="1" applyFill="1" applyBorder="1" applyAlignment="1" applyProtection="1">
      <alignment horizontal="left" vertical="center"/>
    </xf>
    <xf numFmtId="0" fontId="0" fillId="0" borderId="53" xfId="0" applyBorder="1" applyAlignment="1" applyProtection="1">
      <alignment vertical="center"/>
    </xf>
    <xf numFmtId="0" fontId="0" fillId="0" borderId="54" xfId="0" applyBorder="1" applyAlignment="1" applyProtection="1">
      <alignment vertical="center"/>
    </xf>
    <xf numFmtId="0" fontId="3" fillId="4" borderId="0" xfId="1" applyFont="1" applyFill="1" applyBorder="1" applyAlignment="1" applyProtection="1">
      <alignment horizontal="left" vertical="top" wrapText="1"/>
    </xf>
    <xf numFmtId="0" fontId="0" fillId="0" borderId="0" xfId="0" applyAlignment="1" applyProtection="1">
      <alignment horizontal="left" vertical="top" wrapText="1"/>
    </xf>
    <xf numFmtId="0" fontId="4" fillId="2" borderId="0" xfId="0" applyFont="1" applyFill="1" applyBorder="1" applyAlignment="1">
      <alignment horizontal="left" vertical="center" wrapText="1"/>
    </xf>
    <xf numFmtId="0" fontId="14" fillId="3" borderId="35" xfId="3" applyFont="1" applyFill="1" applyBorder="1" applyAlignment="1" applyProtection="1">
      <alignment horizontal="center" vertical="center" wrapText="1"/>
    </xf>
    <xf numFmtId="0" fontId="14" fillId="3" borderId="29" xfId="3" applyFont="1" applyFill="1" applyBorder="1" applyAlignment="1" applyProtection="1">
      <alignment horizontal="center" vertical="center" wrapText="1"/>
    </xf>
    <xf numFmtId="0" fontId="14" fillId="3" borderId="36" xfId="3" applyFont="1" applyFill="1" applyBorder="1" applyAlignment="1" applyProtection="1">
      <alignment horizontal="center" vertical="center" wrapText="1"/>
    </xf>
    <xf numFmtId="0" fontId="14" fillId="5" borderId="14" xfId="3" applyFont="1" applyFill="1" applyBorder="1" applyAlignment="1" applyProtection="1">
      <alignment horizontal="center" vertical="center" wrapText="1"/>
    </xf>
    <xf numFmtId="0" fontId="14" fillId="5" borderId="37" xfId="3" applyFont="1" applyFill="1" applyBorder="1" applyAlignment="1" applyProtection="1">
      <alignment horizontal="center" vertical="center" wrapText="1"/>
    </xf>
    <xf numFmtId="0" fontId="14" fillId="5" borderId="38" xfId="3" applyFont="1" applyFill="1" applyBorder="1" applyAlignment="1" applyProtection="1">
      <alignment horizontal="center" vertical="center" wrapText="1"/>
    </xf>
    <xf numFmtId="0" fontId="14" fillId="3" borderId="39" xfId="3" applyFont="1" applyFill="1" applyBorder="1" applyAlignment="1" applyProtection="1">
      <alignment horizontal="center" vertical="center" wrapText="1"/>
    </xf>
    <xf numFmtId="0" fontId="14" fillId="5" borderId="40" xfId="3" applyFont="1" applyFill="1" applyBorder="1" applyAlignment="1" applyProtection="1">
      <alignment horizontal="center" vertical="center" wrapText="1"/>
    </xf>
    <xf numFmtId="0" fontId="14" fillId="0" borderId="34" xfId="0" applyFont="1" applyFill="1" applyBorder="1" applyAlignment="1" applyProtection="1">
      <alignment horizontal="center" vertical="center"/>
    </xf>
    <xf numFmtId="0" fontId="0" fillId="0" borderId="32" xfId="0" applyBorder="1" applyAlignment="1" applyProtection="1">
      <alignment horizontal="center" vertical="center"/>
    </xf>
    <xf numFmtId="0" fontId="4" fillId="2" borderId="0" xfId="0" applyFont="1" applyFill="1" applyBorder="1" applyAlignment="1" applyProtection="1">
      <alignment horizontal="left" vertical="center" wrapText="1"/>
    </xf>
    <xf numFmtId="0" fontId="14" fillId="3" borderId="9" xfId="3" applyFont="1" applyFill="1" applyBorder="1" applyAlignment="1" applyProtection="1">
      <alignment horizontal="center" vertical="center" wrapText="1"/>
    </xf>
    <xf numFmtId="4" fontId="10" fillId="3" borderId="31" xfId="3" applyNumberFormat="1" applyFont="1" applyFill="1" applyBorder="1" applyAlignment="1" applyProtection="1">
      <alignment horizontal="center" vertical="center"/>
    </xf>
    <xf numFmtId="0" fontId="14" fillId="3" borderId="11" xfId="3" applyFont="1" applyFill="1" applyBorder="1" applyAlignment="1" applyProtection="1">
      <alignment horizontal="center" vertical="center" wrapText="1"/>
    </xf>
    <xf numFmtId="0" fontId="14" fillId="5" borderId="10" xfId="3" applyFont="1" applyFill="1" applyBorder="1" applyAlignment="1" applyProtection="1">
      <alignment horizontal="center" vertical="center" wrapText="1"/>
    </xf>
    <xf numFmtId="0" fontId="14" fillId="5" borderId="1" xfId="3" applyFont="1" applyFill="1" applyBorder="1" applyAlignment="1" applyProtection="1">
      <alignment horizontal="center" vertical="center" wrapText="1"/>
    </xf>
    <xf numFmtId="3" fontId="14" fillId="3" borderId="12" xfId="3" applyNumberFormat="1" applyFont="1" applyFill="1" applyBorder="1" applyAlignment="1" applyProtection="1">
      <alignment horizontal="center" vertical="center" wrapText="1"/>
    </xf>
    <xf numFmtId="0" fontId="14" fillId="3" borderId="2" xfId="3" applyFont="1" applyFill="1" applyBorder="1" applyAlignment="1" applyProtection="1">
      <alignment horizontal="center" vertical="center" wrapText="1"/>
    </xf>
    <xf numFmtId="0" fontId="16" fillId="0" borderId="32" xfId="0" applyFont="1" applyBorder="1" applyAlignment="1" applyProtection="1">
      <alignment horizontal="center" vertical="center"/>
    </xf>
    <xf numFmtId="0" fontId="16" fillId="0" borderId="33" xfId="0" applyFont="1" applyBorder="1" applyAlignment="1" applyProtection="1">
      <alignment horizontal="center" vertical="center"/>
    </xf>
  </cellXfs>
  <cellStyles count="7">
    <cellStyle name="Čárka 2" xfId="2" xr:uid="{00000000-0005-0000-0000-000000000000}"/>
    <cellStyle name="Normální" xfId="0" builtinId="0"/>
    <cellStyle name="normální_List2" xfId="5" xr:uid="{00000000-0005-0000-0000-000002000000}"/>
    <cellStyle name="normální_N_sitova_vzor_II" xfId="3" xr:uid="{00000000-0005-0000-0000-000003000000}"/>
    <cellStyle name="normální_N_sitova_vzor_II 2" xfId="6" xr:uid="{00000000-0005-0000-0000-000004000000}"/>
    <cellStyle name="normální_N020198A" xfId="1" xr:uid="{00000000-0005-0000-0000-000005000000}"/>
    <cellStyle name="Styl 1"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O62"/>
  <sheetViews>
    <sheetView tabSelected="1" zoomScaleNormal="100" workbookViewId="0">
      <selection activeCell="N14" sqref="N14"/>
    </sheetView>
  </sheetViews>
  <sheetFormatPr defaultColWidth="8.81640625" defaultRowHeight="11.5" x14ac:dyDescent="0.25"/>
  <cols>
    <col min="1" max="1" width="4.26953125" style="5" customWidth="1"/>
    <col min="2" max="2" width="7.7265625" style="2" customWidth="1"/>
    <col min="3" max="3" width="15.7265625" style="2" customWidth="1"/>
    <col min="4" max="4" width="13.36328125" style="2" customWidth="1"/>
    <col min="5" max="5" width="38.6328125" style="2" customWidth="1"/>
    <col min="6" max="6" width="7.7265625" style="2" customWidth="1"/>
    <col min="7" max="7" width="6.7265625" style="6" customWidth="1"/>
    <col min="8" max="9" width="11.1796875" style="2" customWidth="1"/>
    <col min="10" max="239" width="8.81640625" style="2"/>
    <col min="240" max="240" width="4.26953125" style="2" customWidth="1"/>
    <col min="241" max="242" width="11.7265625" style="2" customWidth="1"/>
    <col min="243" max="243" width="36.54296875" style="2" customWidth="1"/>
    <col min="244" max="244" width="7.7265625" style="2" customWidth="1"/>
    <col min="245" max="245" width="6.7265625" style="2" customWidth="1"/>
    <col min="246" max="249" width="11.1796875" style="2" customWidth="1"/>
    <col min="250" max="495" width="8.81640625" style="2"/>
    <col min="496" max="496" width="4.26953125" style="2" customWidth="1"/>
    <col min="497" max="498" width="11.7265625" style="2" customWidth="1"/>
    <col min="499" max="499" width="36.54296875" style="2" customWidth="1"/>
    <col min="500" max="500" width="7.7265625" style="2" customWidth="1"/>
    <col min="501" max="501" width="6.7265625" style="2" customWidth="1"/>
    <col min="502" max="505" width="11.1796875" style="2" customWidth="1"/>
    <col min="506" max="751" width="8.81640625" style="2"/>
    <col min="752" max="752" width="4.26953125" style="2" customWidth="1"/>
    <col min="753" max="754" width="11.7265625" style="2" customWidth="1"/>
    <col min="755" max="755" width="36.54296875" style="2" customWidth="1"/>
    <col min="756" max="756" width="7.7265625" style="2" customWidth="1"/>
    <col min="757" max="757" width="6.7265625" style="2" customWidth="1"/>
    <col min="758" max="761" width="11.1796875" style="2" customWidth="1"/>
    <col min="762" max="1007" width="8.81640625" style="2"/>
    <col min="1008" max="1008" width="4.26953125" style="2" customWidth="1"/>
    <col min="1009" max="1010" width="11.7265625" style="2" customWidth="1"/>
    <col min="1011" max="1011" width="36.54296875" style="2" customWidth="1"/>
    <col min="1012" max="1012" width="7.7265625" style="2" customWidth="1"/>
    <col min="1013" max="1013" width="6.7265625" style="2" customWidth="1"/>
    <col min="1014" max="1017" width="11.1796875" style="2" customWidth="1"/>
    <col min="1018" max="1263" width="8.81640625" style="2"/>
    <col min="1264" max="1264" width="4.26953125" style="2" customWidth="1"/>
    <col min="1265" max="1266" width="11.7265625" style="2" customWidth="1"/>
    <col min="1267" max="1267" width="36.54296875" style="2" customWidth="1"/>
    <col min="1268" max="1268" width="7.7265625" style="2" customWidth="1"/>
    <col min="1269" max="1269" width="6.7265625" style="2" customWidth="1"/>
    <col min="1270" max="1273" width="11.1796875" style="2" customWidth="1"/>
    <col min="1274" max="1519" width="8.81640625" style="2"/>
    <col min="1520" max="1520" width="4.26953125" style="2" customWidth="1"/>
    <col min="1521" max="1522" width="11.7265625" style="2" customWidth="1"/>
    <col min="1523" max="1523" width="36.54296875" style="2" customWidth="1"/>
    <col min="1524" max="1524" width="7.7265625" style="2" customWidth="1"/>
    <col min="1525" max="1525" width="6.7265625" style="2" customWidth="1"/>
    <col min="1526" max="1529" width="11.1796875" style="2" customWidth="1"/>
    <col min="1530" max="1775" width="8.81640625" style="2"/>
    <col min="1776" max="1776" width="4.26953125" style="2" customWidth="1"/>
    <col min="1777" max="1778" width="11.7265625" style="2" customWidth="1"/>
    <col min="1779" max="1779" width="36.54296875" style="2" customWidth="1"/>
    <col min="1780" max="1780" width="7.7265625" style="2" customWidth="1"/>
    <col min="1781" max="1781" width="6.7265625" style="2" customWidth="1"/>
    <col min="1782" max="1785" width="11.1796875" style="2" customWidth="1"/>
    <col min="1786" max="2031" width="8.81640625" style="2"/>
    <col min="2032" max="2032" width="4.26953125" style="2" customWidth="1"/>
    <col min="2033" max="2034" width="11.7265625" style="2" customWidth="1"/>
    <col min="2035" max="2035" width="36.54296875" style="2" customWidth="1"/>
    <col min="2036" max="2036" width="7.7265625" style="2" customWidth="1"/>
    <col min="2037" max="2037" width="6.7265625" style="2" customWidth="1"/>
    <col min="2038" max="2041" width="11.1796875" style="2" customWidth="1"/>
    <col min="2042" max="2287" width="8.81640625" style="2"/>
    <col min="2288" max="2288" width="4.26953125" style="2" customWidth="1"/>
    <col min="2289" max="2290" width="11.7265625" style="2" customWidth="1"/>
    <col min="2291" max="2291" width="36.54296875" style="2" customWidth="1"/>
    <col min="2292" max="2292" width="7.7265625" style="2" customWidth="1"/>
    <col min="2293" max="2293" width="6.7265625" style="2" customWidth="1"/>
    <col min="2294" max="2297" width="11.1796875" style="2" customWidth="1"/>
    <col min="2298" max="2543" width="8.81640625" style="2"/>
    <col min="2544" max="2544" width="4.26953125" style="2" customWidth="1"/>
    <col min="2545" max="2546" width="11.7265625" style="2" customWidth="1"/>
    <col min="2547" max="2547" width="36.54296875" style="2" customWidth="1"/>
    <col min="2548" max="2548" width="7.7265625" style="2" customWidth="1"/>
    <col min="2549" max="2549" width="6.7265625" style="2" customWidth="1"/>
    <col min="2550" max="2553" width="11.1796875" style="2" customWidth="1"/>
    <col min="2554" max="2799" width="8.81640625" style="2"/>
    <col min="2800" max="2800" width="4.26953125" style="2" customWidth="1"/>
    <col min="2801" max="2802" width="11.7265625" style="2" customWidth="1"/>
    <col min="2803" max="2803" width="36.54296875" style="2" customWidth="1"/>
    <col min="2804" max="2804" width="7.7265625" style="2" customWidth="1"/>
    <col min="2805" max="2805" width="6.7265625" style="2" customWidth="1"/>
    <col min="2806" max="2809" width="11.1796875" style="2" customWidth="1"/>
    <col min="2810" max="3055" width="8.81640625" style="2"/>
    <col min="3056" max="3056" width="4.26953125" style="2" customWidth="1"/>
    <col min="3057" max="3058" width="11.7265625" style="2" customWidth="1"/>
    <col min="3059" max="3059" width="36.54296875" style="2" customWidth="1"/>
    <col min="3060" max="3060" width="7.7265625" style="2" customWidth="1"/>
    <col min="3061" max="3061" width="6.7265625" style="2" customWidth="1"/>
    <col min="3062" max="3065" width="11.1796875" style="2" customWidth="1"/>
    <col min="3066" max="3311" width="8.81640625" style="2"/>
    <col min="3312" max="3312" width="4.26953125" style="2" customWidth="1"/>
    <col min="3313" max="3314" width="11.7265625" style="2" customWidth="1"/>
    <col min="3315" max="3315" width="36.54296875" style="2" customWidth="1"/>
    <col min="3316" max="3316" width="7.7265625" style="2" customWidth="1"/>
    <col min="3317" max="3317" width="6.7265625" style="2" customWidth="1"/>
    <col min="3318" max="3321" width="11.1796875" style="2" customWidth="1"/>
    <col min="3322" max="3567" width="8.81640625" style="2"/>
    <col min="3568" max="3568" width="4.26953125" style="2" customWidth="1"/>
    <col min="3569" max="3570" width="11.7265625" style="2" customWidth="1"/>
    <col min="3571" max="3571" width="36.54296875" style="2" customWidth="1"/>
    <col min="3572" max="3572" width="7.7265625" style="2" customWidth="1"/>
    <col min="3573" max="3573" width="6.7265625" style="2" customWidth="1"/>
    <col min="3574" max="3577" width="11.1796875" style="2" customWidth="1"/>
    <col min="3578" max="3823" width="8.81640625" style="2"/>
    <col min="3824" max="3824" width="4.26953125" style="2" customWidth="1"/>
    <col min="3825" max="3826" width="11.7265625" style="2" customWidth="1"/>
    <col min="3827" max="3827" width="36.54296875" style="2" customWidth="1"/>
    <col min="3828" max="3828" width="7.7265625" style="2" customWidth="1"/>
    <col min="3829" max="3829" width="6.7265625" style="2" customWidth="1"/>
    <col min="3830" max="3833" width="11.1796875" style="2" customWidth="1"/>
    <col min="3834" max="4079" width="8.81640625" style="2"/>
    <col min="4080" max="4080" width="4.26953125" style="2" customWidth="1"/>
    <col min="4081" max="4082" width="11.7265625" style="2" customWidth="1"/>
    <col min="4083" max="4083" width="36.54296875" style="2" customWidth="1"/>
    <col min="4084" max="4084" width="7.7265625" style="2" customWidth="1"/>
    <col min="4085" max="4085" width="6.7265625" style="2" customWidth="1"/>
    <col min="4086" max="4089" width="11.1796875" style="2" customWidth="1"/>
    <col min="4090" max="4335" width="8.81640625" style="2"/>
    <col min="4336" max="4336" width="4.26953125" style="2" customWidth="1"/>
    <col min="4337" max="4338" width="11.7265625" style="2" customWidth="1"/>
    <col min="4339" max="4339" width="36.54296875" style="2" customWidth="1"/>
    <col min="4340" max="4340" width="7.7265625" style="2" customWidth="1"/>
    <col min="4341" max="4341" width="6.7265625" style="2" customWidth="1"/>
    <col min="4342" max="4345" width="11.1796875" style="2" customWidth="1"/>
    <col min="4346" max="4591" width="8.81640625" style="2"/>
    <col min="4592" max="4592" width="4.26953125" style="2" customWidth="1"/>
    <col min="4593" max="4594" width="11.7265625" style="2" customWidth="1"/>
    <col min="4595" max="4595" width="36.54296875" style="2" customWidth="1"/>
    <col min="4596" max="4596" width="7.7265625" style="2" customWidth="1"/>
    <col min="4597" max="4597" width="6.7265625" style="2" customWidth="1"/>
    <col min="4598" max="4601" width="11.1796875" style="2" customWidth="1"/>
    <col min="4602" max="4847" width="8.81640625" style="2"/>
    <col min="4848" max="4848" width="4.26953125" style="2" customWidth="1"/>
    <col min="4849" max="4850" width="11.7265625" style="2" customWidth="1"/>
    <col min="4851" max="4851" width="36.54296875" style="2" customWidth="1"/>
    <col min="4852" max="4852" width="7.7265625" style="2" customWidth="1"/>
    <col min="4853" max="4853" width="6.7265625" style="2" customWidth="1"/>
    <col min="4854" max="4857" width="11.1796875" style="2" customWidth="1"/>
    <col min="4858" max="5103" width="8.81640625" style="2"/>
    <col min="5104" max="5104" width="4.26953125" style="2" customWidth="1"/>
    <col min="5105" max="5106" width="11.7265625" style="2" customWidth="1"/>
    <col min="5107" max="5107" width="36.54296875" style="2" customWidth="1"/>
    <col min="5108" max="5108" width="7.7265625" style="2" customWidth="1"/>
    <col min="5109" max="5109" width="6.7265625" style="2" customWidth="1"/>
    <col min="5110" max="5113" width="11.1796875" style="2" customWidth="1"/>
    <col min="5114" max="5359" width="8.81640625" style="2"/>
    <col min="5360" max="5360" width="4.26953125" style="2" customWidth="1"/>
    <col min="5361" max="5362" width="11.7265625" style="2" customWidth="1"/>
    <col min="5363" max="5363" width="36.54296875" style="2" customWidth="1"/>
    <col min="5364" max="5364" width="7.7265625" style="2" customWidth="1"/>
    <col min="5365" max="5365" width="6.7265625" style="2" customWidth="1"/>
    <col min="5366" max="5369" width="11.1796875" style="2" customWidth="1"/>
    <col min="5370" max="5615" width="8.81640625" style="2"/>
    <col min="5616" max="5616" width="4.26953125" style="2" customWidth="1"/>
    <col min="5617" max="5618" width="11.7265625" style="2" customWidth="1"/>
    <col min="5619" max="5619" width="36.54296875" style="2" customWidth="1"/>
    <col min="5620" max="5620" width="7.7265625" style="2" customWidth="1"/>
    <col min="5621" max="5621" width="6.7265625" style="2" customWidth="1"/>
    <col min="5622" max="5625" width="11.1796875" style="2" customWidth="1"/>
    <col min="5626" max="5871" width="8.81640625" style="2"/>
    <col min="5872" max="5872" width="4.26953125" style="2" customWidth="1"/>
    <col min="5873" max="5874" width="11.7265625" style="2" customWidth="1"/>
    <col min="5875" max="5875" width="36.54296875" style="2" customWidth="1"/>
    <col min="5876" max="5876" width="7.7265625" style="2" customWidth="1"/>
    <col min="5877" max="5877" width="6.7265625" style="2" customWidth="1"/>
    <col min="5878" max="5881" width="11.1796875" style="2" customWidth="1"/>
    <col min="5882" max="6127" width="8.81640625" style="2"/>
    <col min="6128" max="6128" width="4.26953125" style="2" customWidth="1"/>
    <col min="6129" max="6130" width="11.7265625" style="2" customWidth="1"/>
    <col min="6131" max="6131" width="36.54296875" style="2" customWidth="1"/>
    <col min="6132" max="6132" width="7.7265625" style="2" customWidth="1"/>
    <col min="6133" max="6133" width="6.7265625" style="2" customWidth="1"/>
    <col min="6134" max="6137" width="11.1796875" style="2" customWidth="1"/>
    <col min="6138" max="6383" width="8.81640625" style="2"/>
    <col min="6384" max="6384" width="4.26953125" style="2" customWidth="1"/>
    <col min="6385" max="6386" width="11.7265625" style="2" customWidth="1"/>
    <col min="6387" max="6387" width="36.54296875" style="2" customWidth="1"/>
    <col min="6388" max="6388" width="7.7265625" style="2" customWidth="1"/>
    <col min="6389" max="6389" width="6.7265625" style="2" customWidth="1"/>
    <col min="6390" max="6393" width="11.1796875" style="2" customWidth="1"/>
    <col min="6394" max="6639" width="8.81640625" style="2"/>
    <col min="6640" max="6640" width="4.26953125" style="2" customWidth="1"/>
    <col min="6641" max="6642" width="11.7265625" style="2" customWidth="1"/>
    <col min="6643" max="6643" width="36.54296875" style="2" customWidth="1"/>
    <col min="6644" max="6644" width="7.7265625" style="2" customWidth="1"/>
    <col min="6645" max="6645" width="6.7265625" style="2" customWidth="1"/>
    <col min="6646" max="6649" width="11.1796875" style="2" customWidth="1"/>
    <col min="6650" max="6895" width="8.81640625" style="2"/>
    <col min="6896" max="6896" width="4.26953125" style="2" customWidth="1"/>
    <col min="6897" max="6898" width="11.7265625" style="2" customWidth="1"/>
    <col min="6899" max="6899" width="36.54296875" style="2" customWidth="1"/>
    <col min="6900" max="6900" width="7.7265625" style="2" customWidth="1"/>
    <col min="6901" max="6901" width="6.7265625" style="2" customWidth="1"/>
    <col min="6902" max="6905" width="11.1796875" style="2" customWidth="1"/>
    <col min="6906" max="7151" width="8.81640625" style="2"/>
    <col min="7152" max="7152" width="4.26953125" style="2" customWidth="1"/>
    <col min="7153" max="7154" width="11.7265625" style="2" customWidth="1"/>
    <col min="7155" max="7155" width="36.54296875" style="2" customWidth="1"/>
    <col min="7156" max="7156" width="7.7265625" style="2" customWidth="1"/>
    <col min="7157" max="7157" width="6.7265625" style="2" customWidth="1"/>
    <col min="7158" max="7161" width="11.1796875" style="2" customWidth="1"/>
    <col min="7162" max="7407" width="8.81640625" style="2"/>
    <col min="7408" max="7408" width="4.26953125" style="2" customWidth="1"/>
    <col min="7409" max="7410" width="11.7265625" style="2" customWidth="1"/>
    <col min="7411" max="7411" width="36.54296875" style="2" customWidth="1"/>
    <col min="7412" max="7412" width="7.7265625" style="2" customWidth="1"/>
    <col min="7413" max="7413" width="6.7265625" style="2" customWidth="1"/>
    <col min="7414" max="7417" width="11.1796875" style="2" customWidth="1"/>
    <col min="7418" max="7663" width="8.81640625" style="2"/>
    <col min="7664" max="7664" width="4.26953125" style="2" customWidth="1"/>
    <col min="7665" max="7666" width="11.7265625" style="2" customWidth="1"/>
    <col min="7667" max="7667" width="36.54296875" style="2" customWidth="1"/>
    <col min="7668" max="7668" width="7.7265625" style="2" customWidth="1"/>
    <col min="7669" max="7669" width="6.7265625" style="2" customWidth="1"/>
    <col min="7670" max="7673" width="11.1796875" style="2" customWidth="1"/>
    <col min="7674" max="7919" width="8.81640625" style="2"/>
    <col min="7920" max="7920" width="4.26953125" style="2" customWidth="1"/>
    <col min="7921" max="7922" width="11.7265625" style="2" customWidth="1"/>
    <col min="7923" max="7923" width="36.54296875" style="2" customWidth="1"/>
    <col min="7924" max="7924" width="7.7265625" style="2" customWidth="1"/>
    <col min="7925" max="7925" width="6.7265625" style="2" customWidth="1"/>
    <col min="7926" max="7929" width="11.1796875" style="2" customWidth="1"/>
    <col min="7930" max="8175" width="8.81640625" style="2"/>
    <col min="8176" max="8176" width="4.26953125" style="2" customWidth="1"/>
    <col min="8177" max="8178" width="11.7265625" style="2" customWidth="1"/>
    <col min="8179" max="8179" width="36.54296875" style="2" customWidth="1"/>
    <col min="8180" max="8180" width="7.7265625" style="2" customWidth="1"/>
    <col min="8181" max="8181" width="6.7265625" style="2" customWidth="1"/>
    <col min="8182" max="8185" width="11.1796875" style="2" customWidth="1"/>
    <col min="8186" max="8431" width="8.81640625" style="2"/>
    <col min="8432" max="8432" width="4.26953125" style="2" customWidth="1"/>
    <col min="8433" max="8434" width="11.7265625" style="2" customWidth="1"/>
    <col min="8435" max="8435" width="36.54296875" style="2" customWidth="1"/>
    <col min="8436" max="8436" width="7.7265625" style="2" customWidth="1"/>
    <col min="8437" max="8437" width="6.7265625" style="2" customWidth="1"/>
    <col min="8438" max="8441" width="11.1796875" style="2" customWidth="1"/>
    <col min="8442" max="8687" width="8.81640625" style="2"/>
    <col min="8688" max="8688" width="4.26953125" style="2" customWidth="1"/>
    <col min="8689" max="8690" width="11.7265625" style="2" customWidth="1"/>
    <col min="8691" max="8691" width="36.54296875" style="2" customWidth="1"/>
    <col min="8692" max="8692" width="7.7265625" style="2" customWidth="1"/>
    <col min="8693" max="8693" width="6.7265625" style="2" customWidth="1"/>
    <col min="8694" max="8697" width="11.1796875" style="2" customWidth="1"/>
    <col min="8698" max="8943" width="8.81640625" style="2"/>
    <col min="8944" max="8944" width="4.26953125" style="2" customWidth="1"/>
    <col min="8945" max="8946" width="11.7265625" style="2" customWidth="1"/>
    <col min="8947" max="8947" width="36.54296875" style="2" customWidth="1"/>
    <col min="8948" max="8948" width="7.7265625" style="2" customWidth="1"/>
    <col min="8949" max="8949" width="6.7265625" style="2" customWidth="1"/>
    <col min="8950" max="8953" width="11.1796875" style="2" customWidth="1"/>
    <col min="8954" max="9199" width="8.81640625" style="2"/>
    <col min="9200" max="9200" width="4.26953125" style="2" customWidth="1"/>
    <col min="9201" max="9202" width="11.7265625" style="2" customWidth="1"/>
    <col min="9203" max="9203" width="36.54296875" style="2" customWidth="1"/>
    <col min="9204" max="9204" width="7.7265625" style="2" customWidth="1"/>
    <col min="9205" max="9205" width="6.7265625" style="2" customWidth="1"/>
    <col min="9206" max="9209" width="11.1796875" style="2" customWidth="1"/>
    <col min="9210" max="9455" width="8.81640625" style="2"/>
    <col min="9456" max="9456" width="4.26953125" style="2" customWidth="1"/>
    <col min="9457" max="9458" width="11.7265625" style="2" customWidth="1"/>
    <col min="9459" max="9459" width="36.54296875" style="2" customWidth="1"/>
    <col min="9460" max="9460" width="7.7265625" style="2" customWidth="1"/>
    <col min="9461" max="9461" width="6.7265625" style="2" customWidth="1"/>
    <col min="9462" max="9465" width="11.1796875" style="2" customWidth="1"/>
    <col min="9466" max="9711" width="8.81640625" style="2"/>
    <col min="9712" max="9712" width="4.26953125" style="2" customWidth="1"/>
    <col min="9713" max="9714" width="11.7265625" style="2" customWidth="1"/>
    <col min="9715" max="9715" width="36.54296875" style="2" customWidth="1"/>
    <col min="9716" max="9716" width="7.7265625" style="2" customWidth="1"/>
    <col min="9717" max="9717" width="6.7265625" style="2" customWidth="1"/>
    <col min="9718" max="9721" width="11.1796875" style="2" customWidth="1"/>
    <col min="9722" max="9967" width="8.81640625" style="2"/>
    <col min="9968" max="9968" width="4.26953125" style="2" customWidth="1"/>
    <col min="9969" max="9970" width="11.7265625" style="2" customWidth="1"/>
    <col min="9971" max="9971" width="36.54296875" style="2" customWidth="1"/>
    <col min="9972" max="9972" width="7.7265625" style="2" customWidth="1"/>
    <col min="9973" max="9973" width="6.7265625" style="2" customWidth="1"/>
    <col min="9974" max="9977" width="11.1796875" style="2" customWidth="1"/>
    <col min="9978" max="10223" width="8.81640625" style="2"/>
    <col min="10224" max="10224" width="4.26953125" style="2" customWidth="1"/>
    <col min="10225" max="10226" width="11.7265625" style="2" customWidth="1"/>
    <col min="10227" max="10227" width="36.54296875" style="2" customWidth="1"/>
    <col min="10228" max="10228" width="7.7265625" style="2" customWidth="1"/>
    <col min="10229" max="10229" width="6.7265625" style="2" customWidth="1"/>
    <col min="10230" max="10233" width="11.1796875" style="2" customWidth="1"/>
    <col min="10234" max="10479" width="8.81640625" style="2"/>
    <col min="10480" max="10480" width="4.26953125" style="2" customWidth="1"/>
    <col min="10481" max="10482" width="11.7265625" style="2" customWidth="1"/>
    <col min="10483" max="10483" width="36.54296875" style="2" customWidth="1"/>
    <col min="10484" max="10484" width="7.7265625" style="2" customWidth="1"/>
    <col min="10485" max="10485" width="6.7265625" style="2" customWidth="1"/>
    <col min="10486" max="10489" width="11.1796875" style="2" customWidth="1"/>
    <col min="10490" max="10735" width="8.81640625" style="2"/>
    <col min="10736" max="10736" width="4.26953125" style="2" customWidth="1"/>
    <col min="10737" max="10738" width="11.7265625" style="2" customWidth="1"/>
    <col min="10739" max="10739" width="36.54296875" style="2" customWidth="1"/>
    <col min="10740" max="10740" width="7.7265625" style="2" customWidth="1"/>
    <col min="10741" max="10741" width="6.7265625" style="2" customWidth="1"/>
    <col min="10742" max="10745" width="11.1796875" style="2" customWidth="1"/>
    <col min="10746" max="10991" width="8.81640625" style="2"/>
    <col min="10992" max="10992" width="4.26953125" style="2" customWidth="1"/>
    <col min="10993" max="10994" width="11.7265625" style="2" customWidth="1"/>
    <col min="10995" max="10995" width="36.54296875" style="2" customWidth="1"/>
    <col min="10996" max="10996" width="7.7265625" style="2" customWidth="1"/>
    <col min="10997" max="10997" width="6.7265625" style="2" customWidth="1"/>
    <col min="10998" max="11001" width="11.1796875" style="2" customWidth="1"/>
    <col min="11002" max="11247" width="8.81640625" style="2"/>
    <col min="11248" max="11248" width="4.26953125" style="2" customWidth="1"/>
    <col min="11249" max="11250" width="11.7265625" style="2" customWidth="1"/>
    <col min="11251" max="11251" width="36.54296875" style="2" customWidth="1"/>
    <col min="11252" max="11252" width="7.7265625" style="2" customWidth="1"/>
    <col min="11253" max="11253" width="6.7265625" style="2" customWidth="1"/>
    <col min="11254" max="11257" width="11.1796875" style="2" customWidth="1"/>
    <col min="11258" max="11503" width="8.81640625" style="2"/>
    <col min="11504" max="11504" width="4.26953125" style="2" customWidth="1"/>
    <col min="11505" max="11506" width="11.7265625" style="2" customWidth="1"/>
    <col min="11507" max="11507" width="36.54296875" style="2" customWidth="1"/>
    <col min="11508" max="11508" width="7.7265625" style="2" customWidth="1"/>
    <col min="11509" max="11509" width="6.7265625" style="2" customWidth="1"/>
    <col min="11510" max="11513" width="11.1796875" style="2" customWidth="1"/>
    <col min="11514" max="11759" width="8.81640625" style="2"/>
    <col min="11760" max="11760" width="4.26953125" style="2" customWidth="1"/>
    <col min="11761" max="11762" width="11.7265625" style="2" customWidth="1"/>
    <col min="11763" max="11763" width="36.54296875" style="2" customWidth="1"/>
    <col min="11764" max="11764" width="7.7265625" style="2" customWidth="1"/>
    <col min="11765" max="11765" width="6.7265625" style="2" customWidth="1"/>
    <col min="11766" max="11769" width="11.1796875" style="2" customWidth="1"/>
    <col min="11770" max="12015" width="8.81640625" style="2"/>
    <col min="12016" max="12016" width="4.26953125" style="2" customWidth="1"/>
    <col min="12017" max="12018" width="11.7265625" style="2" customWidth="1"/>
    <col min="12019" max="12019" width="36.54296875" style="2" customWidth="1"/>
    <col min="12020" max="12020" width="7.7265625" style="2" customWidth="1"/>
    <col min="12021" max="12021" width="6.7265625" style="2" customWidth="1"/>
    <col min="12022" max="12025" width="11.1796875" style="2" customWidth="1"/>
    <col min="12026" max="12271" width="8.81640625" style="2"/>
    <col min="12272" max="12272" width="4.26953125" style="2" customWidth="1"/>
    <col min="12273" max="12274" width="11.7265625" style="2" customWidth="1"/>
    <col min="12275" max="12275" width="36.54296875" style="2" customWidth="1"/>
    <col min="12276" max="12276" width="7.7265625" style="2" customWidth="1"/>
    <col min="12277" max="12277" width="6.7265625" style="2" customWidth="1"/>
    <col min="12278" max="12281" width="11.1796875" style="2" customWidth="1"/>
    <col min="12282" max="12527" width="8.81640625" style="2"/>
    <col min="12528" max="12528" width="4.26953125" style="2" customWidth="1"/>
    <col min="12529" max="12530" width="11.7265625" style="2" customWidth="1"/>
    <col min="12531" max="12531" width="36.54296875" style="2" customWidth="1"/>
    <col min="12532" max="12532" width="7.7265625" style="2" customWidth="1"/>
    <col min="12533" max="12533" width="6.7265625" style="2" customWidth="1"/>
    <col min="12534" max="12537" width="11.1796875" style="2" customWidth="1"/>
    <col min="12538" max="12783" width="8.81640625" style="2"/>
    <col min="12784" max="12784" width="4.26953125" style="2" customWidth="1"/>
    <col min="12785" max="12786" width="11.7265625" style="2" customWidth="1"/>
    <col min="12787" max="12787" width="36.54296875" style="2" customWidth="1"/>
    <col min="12788" max="12788" width="7.7265625" style="2" customWidth="1"/>
    <col min="12789" max="12789" width="6.7265625" style="2" customWidth="1"/>
    <col min="12790" max="12793" width="11.1796875" style="2" customWidth="1"/>
    <col min="12794" max="13039" width="8.81640625" style="2"/>
    <col min="13040" max="13040" width="4.26953125" style="2" customWidth="1"/>
    <col min="13041" max="13042" width="11.7265625" style="2" customWidth="1"/>
    <col min="13043" max="13043" width="36.54296875" style="2" customWidth="1"/>
    <col min="13044" max="13044" width="7.7265625" style="2" customWidth="1"/>
    <col min="13045" max="13045" width="6.7265625" style="2" customWidth="1"/>
    <col min="13046" max="13049" width="11.1796875" style="2" customWidth="1"/>
    <col min="13050" max="13295" width="8.81640625" style="2"/>
    <col min="13296" max="13296" width="4.26953125" style="2" customWidth="1"/>
    <col min="13297" max="13298" width="11.7265625" style="2" customWidth="1"/>
    <col min="13299" max="13299" width="36.54296875" style="2" customWidth="1"/>
    <col min="13300" max="13300" width="7.7265625" style="2" customWidth="1"/>
    <col min="13301" max="13301" width="6.7265625" style="2" customWidth="1"/>
    <col min="13302" max="13305" width="11.1796875" style="2" customWidth="1"/>
    <col min="13306" max="13551" width="8.81640625" style="2"/>
    <col min="13552" max="13552" width="4.26953125" style="2" customWidth="1"/>
    <col min="13553" max="13554" width="11.7265625" style="2" customWidth="1"/>
    <col min="13555" max="13555" width="36.54296875" style="2" customWidth="1"/>
    <col min="13556" max="13556" width="7.7265625" style="2" customWidth="1"/>
    <col min="13557" max="13557" width="6.7265625" style="2" customWidth="1"/>
    <col min="13558" max="13561" width="11.1796875" style="2" customWidth="1"/>
    <col min="13562" max="13807" width="8.81640625" style="2"/>
    <col min="13808" max="13808" width="4.26953125" style="2" customWidth="1"/>
    <col min="13809" max="13810" width="11.7265625" style="2" customWidth="1"/>
    <col min="13811" max="13811" width="36.54296875" style="2" customWidth="1"/>
    <col min="13812" max="13812" width="7.7265625" style="2" customWidth="1"/>
    <col min="13813" max="13813" width="6.7265625" style="2" customWidth="1"/>
    <col min="13814" max="13817" width="11.1796875" style="2" customWidth="1"/>
    <col min="13818" max="14063" width="8.81640625" style="2"/>
    <col min="14064" max="14064" width="4.26953125" style="2" customWidth="1"/>
    <col min="14065" max="14066" width="11.7265625" style="2" customWidth="1"/>
    <col min="14067" max="14067" width="36.54296875" style="2" customWidth="1"/>
    <col min="14068" max="14068" width="7.7265625" style="2" customWidth="1"/>
    <col min="14069" max="14069" width="6.7265625" style="2" customWidth="1"/>
    <col min="14070" max="14073" width="11.1796875" style="2" customWidth="1"/>
    <col min="14074" max="14319" width="8.81640625" style="2"/>
    <col min="14320" max="14320" width="4.26953125" style="2" customWidth="1"/>
    <col min="14321" max="14322" width="11.7265625" style="2" customWidth="1"/>
    <col min="14323" max="14323" width="36.54296875" style="2" customWidth="1"/>
    <col min="14324" max="14324" width="7.7265625" style="2" customWidth="1"/>
    <col min="14325" max="14325" width="6.7265625" style="2" customWidth="1"/>
    <col min="14326" max="14329" width="11.1796875" style="2" customWidth="1"/>
    <col min="14330" max="14575" width="8.81640625" style="2"/>
    <col min="14576" max="14576" width="4.26953125" style="2" customWidth="1"/>
    <col min="14577" max="14578" width="11.7265625" style="2" customWidth="1"/>
    <col min="14579" max="14579" width="36.54296875" style="2" customWidth="1"/>
    <col min="14580" max="14580" width="7.7265625" style="2" customWidth="1"/>
    <col min="14581" max="14581" width="6.7265625" style="2" customWidth="1"/>
    <col min="14582" max="14585" width="11.1796875" style="2" customWidth="1"/>
    <col min="14586" max="14831" width="8.81640625" style="2"/>
    <col min="14832" max="14832" width="4.26953125" style="2" customWidth="1"/>
    <col min="14833" max="14834" width="11.7265625" style="2" customWidth="1"/>
    <col min="14835" max="14835" width="36.54296875" style="2" customWidth="1"/>
    <col min="14836" max="14836" width="7.7265625" style="2" customWidth="1"/>
    <col min="14837" max="14837" width="6.7265625" style="2" customWidth="1"/>
    <col min="14838" max="14841" width="11.1796875" style="2" customWidth="1"/>
    <col min="14842" max="15087" width="8.81640625" style="2"/>
    <col min="15088" max="15088" width="4.26953125" style="2" customWidth="1"/>
    <col min="15089" max="15090" width="11.7265625" style="2" customWidth="1"/>
    <col min="15091" max="15091" width="36.54296875" style="2" customWidth="1"/>
    <col min="15092" max="15092" width="7.7265625" style="2" customWidth="1"/>
    <col min="15093" max="15093" width="6.7265625" style="2" customWidth="1"/>
    <col min="15094" max="15097" width="11.1796875" style="2" customWidth="1"/>
    <col min="15098" max="15343" width="8.81640625" style="2"/>
    <col min="15344" max="15344" width="4.26953125" style="2" customWidth="1"/>
    <col min="15345" max="15346" width="11.7265625" style="2" customWidth="1"/>
    <col min="15347" max="15347" width="36.54296875" style="2" customWidth="1"/>
    <col min="15348" max="15348" width="7.7265625" style="2" customWidth="1"/>
    <col min="15349" max="15349" width="6.7265625" style="2" customWidth="1"/>
    <col min="15350" max="15353" width="11.1796875" style="2" customWidth="1"/>
    <col min="15354" max="15599" width="8.81640625" style="2"/>
    <col min="15600" max="15600" width="4.26953125" style="2" customWidth="1"/>
    <col min="15601" max="15602" width="11.7265625" style="2" customWidth="1"/>
    <col min="15603" max="15603" width="36.54296875" style="2" customWidth="1"/>
    <col min="15604" max="15604" width="7.7265625" style="2" customWidth="1"/>
    <col min="15605" max="15605" width="6.7265625" style="2" customWidth="1"/>
    <col min="15606" max="15609" width="11.1796875" style="2" customWidth="1"/>
    <col min="15610" max="15855" width="8.81640625" style="2"/>
    <col min="15856" max="15856" width="4.26953125" style="2" customWidth="1"/>
    <col min="15857" max="15858" width="11.7265625" style="2" customWidth="1"/>
    <col min="15859" max="15859" width="36.54296875" style="2" customWidth="1"/>
    <col min="15860" max="15860" width="7.7265625" style="2" customWidth="1"/>
    <col min="15861" max="15861" width="6.7265625" style="2" customWidth="1"/>
    <col min="15862" max="15865" width="11.1796875" style="2" customWidth="1"/>
    <col min="15866" max="16111" width="8.81640625" style="2"/>
    <col min="16112" max="16112" width="4.26953125" style="2" customWidth="1"/>
    <col min="16113" max="16114" width="11.7265625" style="2" customWidth="1"/>
    <col min="16115" max="16115" width="36.54296875" style="2" customWidth="1"/>
    <col min="16116" max="16116" width="7.7265625" style="2" customWidth="1"/>
    <col min="16117" max="16117" width="6.7265625" style="2" customWidth="1"/>
    <col min="16118" max="16121" width="11.1796875" style="2" customWidth="1"/>
    <col min="16122" max="16384" width="8.81640625" style="2"/>
  </cols>
  <sheetData>
    <row r="1" spans="1:15" s="1" customFormat="1" ht="40" customHeight="1" thickTop="1" x14ac:dyDescent="0.25">
      <c r="A1" s="65" t="s">
        <v>69</v>
      </c>
      <c r="B1" s="66"/>
      <c r="C1" s="66"/>
      <c r="D1" s="66"/>
      <c r="E1" s="66"/>
      <c r="F1" s="66"/>
      <c r="G1" s="66"/>
      <c r="H1" s="66"/>
      <c r="I1" s="67"/>
    </row>
    <row r="2" spans="1:15" ht="22.5" customHeight="1" thickBot="1" x14ac:dyDescent="0.3">
      <c r="A2" s="68" t="s">
        <v>67</v>
      </c>
      <c r="B2" s="69"/>
      <c r="C2" s="69"/>
      <c r="D2" s="69"/>
      <c r="E2" s="69"/>
      <c r="F2" s="69"/>
      <c r="G2" s="69"/>
      <c r="H2" s="69"/>
      <c r="I2" s="70"/>
      <c r="K2" s="73"/>
      <c r="L2" s="73"/>
      <c r="M2" s="73"/>
      <c r="N2" s="73"/>
      <c r="O2" s="73"/>
    </row>
    <row r="3" spans="1:15" s="3" customFormat="1" ht="22.5" customHeight="1" thickTop="1" thickBot="1" x14ac:dyDescent="0.3">
      <c r="A3" s="85" t="s">
        <v>0</v>
      </c>
      <c r="B3" s="87" t="s">
        <v>12</v>
      </c>
      <c r="C3" s="88" t="s">
        <v>2</v>
      </c>
      <c r="D3" s="89"/>
      <c r="E3" s="87" t="s">
        <v>1</v>
      </c>
      <c r="F3" s="87" t="s">
        <v>3</v>
      </c>
      <c r="G3" s="90" t="s">
        <v>4</v>
      </c>
      <c r="H3" s="91" t="s">
        <v>13</v>
      </c>
      <c r="I3" s="91"/>
      <c r="K3" s="73"/>
      <c r="L3" s="73"/>
      <c r="M3" s="73"/>
      <c r="N3" s="73"/>
      <c r="O3" s="73"/>
    </row>
    <row r="4" spans="1:15" s="3" customFormat="1" ht="22.5" customHeight="1" thickTop="1" thickBot="1" x14ac:dyDescent="0.3">
      <c r="A4" s="85"/>
      <c r="B4" s="77"/>
      <c r="C4" s="10" t="s">
        <v>5</v>
      </c>
      <c r="D4" s="11" t="s">
        <v>6</v>
      </c>
      <c r="E4" s="77"/>
      <c r="F4" s="77"/>
      <c r="G4" s="90"/>
      <c r="H4" s="12" t="s">
        <v>7</v>
      </c>
      <c r="I4" s="13" t="s">
        <v>8</v>
      </c>
    </row>
    <row r="5" spans="1:15" ht="13.5" thickTop="1" x14ac:dyDescent="0.3">
      <c r="A5" s="14">
        <v>1</v>
      </c>
      <c r="B5" s="82" t="s">
        <v>26</v>
      </c>
      <c r="C5" s="15"/>
      <c r="D5" s="16"/>
      <c r="E5" s="17" t="s">
        <v>10</v>
      </c>
      <c r="F5" s="18"/>
      <c r="G5" s="19"/>
      <c r="H5" s="20"/>
      <c r="I5" s="21"/>
      <c r="J5" s="3"/>
    </row>
    <row r="6" spans="1:15" ht="13.5" customHeight="1" x14ac:dyDescent="0.25">
      <c r="A6" s="14">
        <v>2</v>
      </c>
      <c r="B6" s="92"/>
      <c r="C6" s="8"/>
      <c r="D6" s="9"/>
      <c r="E6" s="22" t="s">
        <v>25</v>
      </c>
      <c r="F6" s="23" t="s">
        <v>9</v>
      </c>
      <c r="G6" s="24">
        <v>111</v>
      </c>
      <c r="H6" s="7">
        <v>0</v>
      </c>
      <c r="I6" s="25">
        <f>G6*H6</f>
        <v>0</v>
      </c>
      <c r="J6" s="3"/>
    </row>
    <row r="7" spans="1:15" ht="22" customHeight="1" x14ac:dyDescent="0.25">
      <c r="A7" s="14">
        <v>3</v>
      </c>
      <c r="B7" s="92"/>
      <c r="C7" s="26"/>
      <c r="D7" s="27"/>
      <c r="E7" s="22" t="s">
        <v>66</v>
      </c>
      <c r="F7" s="23"/>
      <c r="G7" s="24"/>
      <c r="H7" s="7"/>
      <c r="I7" s="25"/>
      <c r="J7" s="3"/>
    </row>
    <row r="8" spans="1:15" ht="23" customHeight="1" x14ac:dyDescent="0.25">
      <c r="A8" s="14">
        <v>4</v>
      </c>
      <c r="B8" s="92"/>
      <c r="C8" s="8" t="s">
        <v>71</v>
      </c>
      <c r="D8" s="9" t="s">
        <v>71</v>
      </c>
      <c r="E8" s="22" t="s">
        <v>70</v>
      </c>
      <c r="F8" s="23" t="s">
        <v>9</v>
      </c>
      <c r="G8" s="24">
        <v>111</v>
      </c>
      <c r="H8" s="7">
        <v>0</v>
      </c>
      <c r="I8" s="25">
        <f>G8*H8</f>
        <v>0</v>
      </c>
      <c r="J8" s="3"/>
    </row>
    <row r="9" spans="1:15" ht="13.5" customHeight="1" x14ac:dyDescent="0.25">
      <c r="A9" s="14">
        <v>5</v>
      </c>
      <c r="B9" s="92"/>
      <c r="C9" s="8"/>
      <c r="D9" s="9"/>
      <c r="E9" s="22" t="s">
        <v>14</v>
      </c>
      <c r="F9" s="23" t="s">
        <v>9</v>
      </c>
      <c r="G9" s="24">
        <v>111</v>
      </c>
      <c r="H9" s="7">
        <v>0</v>
      </c>
      <c r="I9" s="25">
        <f>G9*H9</f>
        <v>0</v>
      </c>
      <c r="J9" s="3"/>
    </row>
    <row r="10" spans="1:15" ht="13.5" customHeight="1" x14ac:dyDescent="0.25">
      <c r="A10" s="14">
        <v>6</v>
      </c>
      <c r="B10" s="92"/>
      <c r="C10" s="8"/>
      <c r="D10" s="9"/>
      <c r="E10" s="22" t="s">
        <v>15</v>
      </c>
      <c r="F10" s="23" t="s">
        <v>9</v>
      </c>
      <c r="G10" s="24">
        <v>111</v>
      </c>
      <c r="H10" s="7">
        <v>0</v>
      </c>
      <c r="I10" s="25">
        <f>G10*H10</f>
        <v>0</v>
      </c>
      <c r="J10" s="3"/>
    </row>
    <row r="11" spans="1:15" ht="11.5" customHeight="1" x14ac:dyDescent="0.25">
      <c r="A11" s="14">
        <v>7</v>
      </c>
      <c r="B11" s="93"/>
      <c r="C11" s="28"/>
      <c r="D11" s="29"/>
      <c r="E11" s="22" t="s">
        <v>57</v>
      </c>
      <c r="F11" s="23"/>
      <c r="G11" s="24"/>
      <c r="H11" s="7"/>
      <c r="I11" s="25"/>
      <c r="J11" s="3"/>
    </row>
    <row r="12" spans="1:15" x14ac:dyDescent="0.2">
      <c r="A12" s="30"/>
      <c r="B12" s="31"/>
      <c r="C12" s="32"/>
      <c r="D12" s="33"/>
      <c r="E12" s="34"/>
      <c r="F12" s="31"/>
      <c r="G12" s="35"/>
      <c r="H12" s="64"/>
      <c r="I12" s="36"/>
      <c r="J12" s="3"/>
    </row>
    <row r="13" spans="1:15" s="4" customFormat="1" ht="13" x14ac:dyDescent="0.25">
      <c r="A13" s="30">
        <v>8</v>
      </c>
      <c r="B13" s="37"/>
      <c r="C13" s="28"/>
      <c r="D13" s="38"/>
      <c r="E13" s="39" t="s">
        <v>27</v>
      </c>
      <c r="F13" s="37"/>
      <c r="G13" s="40"/>
      <c r="H13" s="7"/>
      <c r="I13" s="25"/>
    </row>
    <row r="14" spans="1:15" ht="23" customHeight="1" x14ac:dyDescent="0.25">
      <c r="A14" s="30">
        <v>9</v>
      </c>
      <c r="B14" s="41" t="s">
        <v>29</v>
      </c>
      <c r="C14" s="8"/>
      <c r="D14" s="9"/>
      <c r="E14" s="42" t="s">
        <v>28</v>
      </c>
      <c r="F14" s="43" t="s">
        <v>9</v>
      </c>
      <c r="G14" s="44">
        <v>10</v>
      </c>
      <c r="H14" s="7">
        <v>0</v>
      </c>
      <c r="I14" s="25">
        <f>G14*H14</f>
        <v>0</v>
      </c>
    </row>
    <row r="15" spans="1:15" ht="11.5" customHeight="1" x14ac:dyDescent="0.25">
      <c r="A15" s="30">
        <v>10</v>
      </c>
      <c r="B15" s="43"/>
      <c r="C15" s="28"/>
      <c r="D15" s="29"/>
      <c r="E15" s="45" t="s">
        <v>58</v>
      </c>
      <c r="F15" s="23"/>
      <c r="G15" s="24"/>
      <c r="H15" s="7"/>
      <c r="I15" s="25"/>
    </row>
    <row r="16" spans="1:15" ht="23" customHeight="1" x14ac:dyDescent="0.25">
      <c r="A16" s="30">
        <v>11</v>
      </c>
      <c r="B16" s="41" t="s">
        <v>30</v>
      </c>
      <c r="C16" s="8"/>
      <c r="D16" s="9"/>
      <c r="E16" s="42" t="s">
        <v>35</v>
      </c>
      <c r="F16" s="43" t="s">
        <v>9</v>
      </c>
      <c r="G16" s="44">
        <v>15</v>
      </c>
      <c r="H16" s="7">
        <v>0</v>
      </c>
      <c r="I16" s="25">
        <f>G16*H16</f>
        <v>0</v>
      </c>
    </row>
    <row r="17" spans="1:10" ht="11.5" customHeight="1" x14ac:dyDescent="0.25">
      <c r="A17" s="30">
        <v>12</v>
      </c>
      <c r="B17" s="43"/>
      <c r="C17" s="28"/>
      <c r="D17" s="29"/>
      <c r="E17" s="45" t="s">
        <v>58</v>
      </c>
      <c r="F17" s="23"/>
      <c r="G17" s="24"/>
      <c r="H17" s="7"/>
      <c r="I17" s="25"/>
    </row>
    <row r="18" spans="1:10" ht="23" customHeight="1" x14ac:dyDescent="0.25">
      <c r="A18" s="30">
        <v>13</v>
      </c>
      <c r="B18" s="41" t="s">
        <v>31</v>
      </c>
      <c r="C18" s="8"/>
      <c r="D18" s="9"/>
      <c r="E18" s="42" t="s">
        <v>36</v>
      </c>
      <c r="F18" s="43" t="s">
        <v>9</v>
      </c>
      <c r="G18" s="44">
        <v>11</v>
      </c>
      <c r="H18" s="7">
        <v>0</v>
      </c>
      <c r="I18" s="25">
        <f>G18*H18</f>
        <v>0</v>
      </c>
    </row>
    <row r="19" spans="1:10" ht="11.5" customHeight="1" x14ac:dyDescent="0.25">
      <c r="A19" s="30">
        <v>14</v>
      </c>
      <c r="B19" s="43"/>
      <c r="C19" s="28"/>
      <c r="D19" s="29"/>
      <c r="E19" s="45" t="s">
        <v>58</v>
      </c>
      <c r="F19" s="23"/>
      <c r="G19" s="24"/>
      <c r="H19" s="7"/>
      <c r="I19" s="25"/>
    </row>
    <row r="20" spans="1:10" ht="23" customHeight="1" x14ac:dyDescent="0.25">
      <c r="A20" s="30">
        <v>15</v>
      </c>
      <c r="B20" s="41" t="s">
        <v>32</v>
      </c>
      <c r="C20" s="8"/>
      <c r="D20" s="9"/>
      <c r="E20" s="42" t="s">
        <v>37</v>
      </c>
      <c r="F20" s="43" t="s">
        <v>9</v>
      </c>
      <c r="G20" s="44">
        <v>8</v>
      </c>
      <c r="H20" s="7">
        <v>0</v>
      </c>
      <c r="I20" s="25">
        <f>G20*H20</f>
        <v>0</v>
      </c>
    </row>
    <row r="21" spans="1:10" ht="11.5" customHeight="1" x14ac:dyDescent="0.25">
      <c r="A21" s="30">
        <v>16</v>
      </c>
      <c r="B21" s="43"/>
      <c r="C21" s="28"/>
      <c r="D21" s="29"/>
      <c r="E21" s="45" t="s">
        <v>58</v>
      </c>
      <c r="F21" s="23"/>
      <c r="G21" s="24"/>
      <c r="H21" s="7"/>
      <c r="I21" s="25"/>
    </row>
    <row r="22" spans="1:10" ht="23" customHeight="1" x14ac:dyDescent="0.25">
      <c r="A22" s="30">
        <v>17</v>
      </c>
      <c r="B22" s="41" t="s">
        <v>33</v>
      </c>
      <c r="C22" s="8"/>
      <c r="D22" s="9"/>
      <c r="E22" s="42" t="s">
        <v>38</v>
      </c>
      <c r="F22" s="43" t="s">
        <v>9</v>
      </c>
      <c r="G22" s="44">
        <v>7</v>
      </c>
      <c r="H22" s="7">
        <v>0</v>
      </c>
      <c r="I22" s="25">
        <f>G22*H22</f>
        <v>0</v>
      </c>
    </row>
    <row r="23" spans="1:10" ht="11.5" customHeight="1" x14ac:dyDescent="0.25">
      <c r="A23" s="30">
        <v>18</v>
      </c>
      <c r="B23" s="43"/>
      <c r="C23" s="28"/>
      <c r="D23" s="29"/>
      <c r="E23" s="45" t="s">
        <v>59</v>
      </c>
      <c r="F23" s="23"/>
      <c r="G23" s="24"/>
      <c r="H23" s="7"/>
      <c r="I23" s="25"/>
    </row>
    <row r="24" spans="1:10" ht="23" customHeight="1" x14ac:dyDescent="0.25">
      <c r="A24" s="30">
        <v>19</v>
      </c>
      <c r="B24" s="41" t="s">
        <v>39</v>
      </c>
      <c r="C24" s="8"/>
      <c r="D24" s="9"/>
      <c r="E24" s="42" t="s">
        <v>43</v>
      </c>
      <c r="F24" s="43" t="s">
        <v>9</v>
      </c>
      <c r="G24" s="44">
        <v>1</v>
      </c>
      <c r="H24" s="7">
        <v>0</v>
      </c>
      <c r="I24" s="25">
        <f>G24*H24</f>
        <v>0</v>
      </c>
    </row>
    <row r="25" spans="1:10" ht="11.5" customHeight="1" x14ac:dyDescent="0.25">
      <c r="A25" s="30">
        <v>20</v>
      </c>
      <c r="B25" s="43"/>
      <c r="C25" s="28"/>
      <c r="D25" s="29"/>
      <c r="E25" s="45" t="s">
        <v>59</v>
      </c>
      <c r="F25" s="23"/>
      <c r="G25" s="24"/>
      <c r="H25" s="7"/>
      <c r="I25" s="25"/>
    </row>
    <row r="26" spans="1:10" ht="23" customHeight="1" x14ac:dyDescent="0.25">
      <c r="A26" s="30">
        <v>21</v>
      </c>
      <c r="B26" s="41" t="s">
        <v>40</v>
      </c>
      <c r="C26" s="8"/>
      <c r="D26" s="9"/>
      <c r="E26" s="42" t="s">
        <v>44</v>
      </c>
      <c r="F26" s="43" t="s">
        <v>9</v>
      </c>
      <c r="G26" s="44">
        <v>21</v>
      </c>
      <c r="H26" s="7">
        <v>0</v>
      </c>
      <c r="I26" s="25">
        <f>G26*H26</f>
        <v>0</v>
      </c>
    </row>
    <row r="27" spans="1:10" ht="11.5" customHeight="1" x14ac:dyDescent="0.25">
      <c r="A27" s="30">
        <v>22</v>
      </c>
      <c r="B27" s="43"/>
      <c r="C27" s="28"/>
      <c r="D27" s="29"/>
      <c r="E27" s="45" t="s">
        <v>58</v>
      </c>
      <c r="F27" s="23"/>
      <c r="G27" s="24"/>
      <c r="H27" s="7"/>
      <c r="I27" s="25"/>
    </row>
    <row r="28" spans="1:10" ht="23" customHeight="1" x14ac:dyDescent="0.25">
      <c r="A28" s="30">
        <v>23</v>
      </c>
      <c r="B28" s="41" t="s">
        <v>41</v>
      </c>
      <c r="C28" s="8"/>
      <c r="D28" s="9"/>
      <c r="E28" s="42" t="s">
        <v>45</v>
      </c>
      <c r="F28" s="43" t="s">
        <v>9</v>
      </c>
      <c r="G28" s="44">
        <v>1</v>
      </c>
      <c r="H28" s="7">
        <v>0</v>
      </c>
      <c r="I28" s="25">
        <f>G28*H28</f>
        <v>0</v>
      </c>
    </row>
    <row r="29" spans="1:10" ht="11.5" customHeight="1" x14ac:dyDescent="0.25">
      <c r="A29" s="30">
        <v>24</v>
      </c>
      <c r="B29" s="43"/>
      <c r="C29" s="28"/>
      <c r="D29" s="29"/>
      <c r="E29" s="45" t="s">
        <v>58</v>
      </c>
      <c r="F29" s="23"/>
      <c r="G29" s="24"/>
      <c r="H29" s="7"/>
      <c r="I29" s="25"/>
    </row>
    <row r="30" spans="1:10" ht="23" customHeight="1" x14ac:dyDescent="0.25">
      <c r="A30" s="30">
        <v>25</v>
      </c>
      <c r="B30" s="41" t="s">
        <v>42</v>
      </c>
      <c r="C30" s="8"/>
      <c r="D30" s="9"/>
      <c r="E30" s="42" t="s">
        <v>46</v>
      </c>
      <c r="F30" s="43" t="s">
        <v>9</v>
      </c>
      <c r="G30" s="44">
        <v>3</v>
      </c>
      <c r="H30" s="7">
        <v>0</v>
      </c>
      <c r="I30" s="25">
        <f>G30*H30</f>
        <v>0</v>
      </c>
    </row>
    <row r="31" spans="1:10" ht="11.5" customHeight="1" x14ac:dyDescent="0.25">
      <c r="A31" s="30">
        <v>26</v>
      </c>
      <c r="B31" s="43"/>
      <c r="C31" s="28"/>
      <c r="D31" s="29"/>
      <c r="E31" s="45" t="s">
        <v>59</v>
      </c>
      <c r="F31" s="23"/>
      <c r="G31" s="24"/>
      <c r="H31" s="7"/>
      <c r="I31" s="25"/>
    </row>
    <row r="32" spans="1:10" x14ac:dyDescent="0.2">
      <c r="A32" s="30"/>
      <c r="B32" s="31"/>
      <c r="C32" s="32"/>
      <c r="D32" s="33"/>
      <c r="E32" s="34"/>
      <c r="F32" s="31"/>
      <c r="G32" s="35"/>
      <c r="H32" s="64"/>
      <c r="I32" s="36"/>
      <c r="J32" s="3"/>
    </row>
    <row r="33" spans="1:10" s="4" customFormat="1" ht="13" x14ac:dyDescent="0.25">
      <c r="A33" s="30">
        <v>27</v>
      </c>
      <c r="B33" s="37"/>
      <c r="C33" s="28"/>
      <c r="D33" s="38"/>
      <c r="E33" s="39" t="s">
        <v>47</v>
      </c>
      <c r="F33" s="37"/>
      <c r="G33" s="40"/>
      <c r="H33" s="7"/>
      <c r="I33" s="25"/>
    </row>
    <row r="34" spans="1:10" ht="23" customHeight="1" x14ac:dyDescent="0.25">
      <c r="A34" s="30">
        <v>28</v>
      </c>
      <c r="B34" s="41" t="s">
        <v>17</v>
      </c>
      <c r="C34" s="8"/>
      <c r="D34" s="9"/>
      <c r="E34" s="42" t="s">
        <v>48</v>
      </c>
      <c r="F34" s="43" t="s">
        <v>9</v>
      </c>
      <c r="G34" s="44">
        <v>2</v>
      </c>
      <c r="H34" s="7">
        <v>0</v>
      </c>
      <c r="I34" s="25">
        <f>G34*H34</f>
        <v>0</v>
      </c>
    </row>
    <row r="35" spans="1:10" ht="11.5" customHeight="1" x14ac:dyDescent="0.25">
      <c r="A35" s="30">
        <v>29</v>
      </c>
      <c r="B35" s="43"/>
      <c r="C35" s="28"/>
      <c r="D35" s="29"/>
      <c r="E35" s="45" t="s">
        <v>58</v>
      </c>
      <c r="F35" s="23"/>
      <c r="G35" s="24"/>
      <c r="H35" s="7"/>
      <c r="I35" s="25"/>
    </row>
    <row r="36" spans="1:10" ht="23" customHeight="1" x14ac:dyDescent="0.25">
      <c r="A36" s="30">
        <v>30</v>
      </c>
      <c r="B36" s="41" t="s">
        <v>18</v>
      </c>
      <c r="C36" s="8"/>
      <c r="D36" s="9"/>
      <c r="E36" s="42" t="s">
        <v>49</v>
      </c>
      <c r="F36" s="43" t="s">
        <v>9</v>
      </c>
      <c r="G36" s="44">
        <v>2</v>
      </c>
      <c r="H36" s="7">
        <v>0</v>
      </c>
      <c r="I36" s="25">
        <f>G36*H36</f>
        <v>0</v>
      </c>
    </row>
    <row r="37" spans="1:10" ht="11.5" customHeight="1" x14ac:dyDescent="0.25">
      <c r="A37" s="30">
        <v>31</v>
      </c>
      <c r="B37" s="43"/>
      <c r="C37" s="28"/>
      <c r="D37" s="29"/>
      <c r="E37" s="45" t="s">
        <v>58</v>
      </c>
      <c r="F37" s="23"/>
      <c r="G37" s="24"/>
      <c r="H37" s="7"/>
      <c r="I37" s="25"/>
    </row>
    <row r="38" spans="1:10" ht="23" customHeight="1" x14ac:dyDescent="0.25">
      <c r="A38" s="30">
        <v>32</v>
      </c>
      <c r="B38" s="41" t="s">
        <v>18</v>
      </c>
      <c r="C38" s="8"/>
      <c r="D38" s="9"/>
      <c r="E38" s="42" t="s">
        <v>50</v>
      </c>
      <c r="F38" s="43" t="s">
        <v>9</v>
      </c>
      <c r="G38" s="44">
        <v>2</v>
      </c>
      <c r="H38" s="7">
        <v>0</v>
      </c>
      <c r="I38" s="25">
        <f>G38*H38</f>
        <v>0</v>
      </c>
    </row>
    <row r="39" spans="1:10" ht="11.5" customHeight="1" x14ac:dyDescent="0.25">
      <c r="A39" s="30">
        <v>33</v>
      </c>
      <c r="B39" s="43"/>
      <c r="C39" s="28"/>
      <c r="D39" s="29"/>
      <c r="E39" s="45" t="s">
        <v>58</v>
      </c>
      <c r="F39" s="23"/>
      <c r="G39" s="24"/>
      <c r="H39" s="7"/>
      <c r="I39" s="25"/>
    </row>
    <row r="40" spans="1:10" x14ac:dyDescent="0.2">
      <c r="A40" s="30"/>
      <c r="B40" s="31"/>
      <c r="C40" s="32"/>
      <c r="D40" s="33"/>
      <c r="E40" s="34"/>
      <c r="F40" s="31"/>
      <c r="G40" s="35"/>
      <c r="H40" s="64"/>
      <c r="I40" s="36"/>
      <c r="J40" s="3"/>
    </row>
    <row r="41" spans="1:10" s="4" customFormat="1" ht="13" x14ac:dyDescent="0.25">
      <c r="A41" s="30">
        <v>34</v>
      </c>
      <c r="B41" s="37"/>
      <c r="C41" s="28"/>
      <c r="D41" s="38"/>
      <c r="E41" s="39" t="s">
        <v>51</v>
      </c>
      <c r="F41" s="37"/>
      <c r="G41" s="40"/>
      <c r="H41" s="7"/>
      <c r="I41" s="25"/>
    </row>
    <row r="42" spans="1:10" ht="15" customHeight="1" x14ac:dyDescent="0.25">
      <c r="A42" s="30">
        <v>35</v>
      </c>
      <c r="B42" s="41" t="s">
        <v>52</v>
      </c>
      <c r="C42" s="8"/>
      <c r="D42" s="9"/>
      <c r="E42" s="42" t="s">
        <v>55</v>
      </c>
      <c r="F42" s="43" t="s">
        <v>9</v>
      </c>
      <c r="G42" s="44">
        <v>1</v>
      </c>
      <c r="H42" s="7">
        <v>0</v>
      </c>
      <c r="I42" s="25">
        <f>G42*H42</f>
        <v>0</v>
      </c>
    </row>
    <row r="43" spans="1:10" ht="20.5" customHeight="1" x14ac:dyDescent="0.25">
      <c r="A43" s="30">
        <v>36</v>
      </c>
      <c r="B43" s="43"/>
      <c r="C43" s="28"/>
      <c r="D43" s="29"/>
      <c r="E43" s="45" t="s">
        <v>60</v>
      </c>
      <c r="F43" s="23"/>
      <c r="G43" s="24"/>
      <c r="H43" s="7"/>
      <c r="I43" s="25"/>
    </row>
    <row r="44" spans="1:10" ht="18.5" customHeight="1" x14ac:dyDescent="0.25">
      <c r="A44" s="30">
        <v>37</v>
      </c>
      <c r="B44" s="41" t="s">
        <v>53</v>
      </c>
      <c r="C44" s="8"/>
      <c r="D44" s="9"/>
      <c r="E44" s="42" t="s">
        <v>62</v>
      </c>
      <c r="F44" s="43" t="s">
        <v>9</v>
      </c>
      <c r="G44" s="44">
        <v>2</v>
      </c>
      <c r="H44" s="7">
        <v>0</v>
      </c>
      <c r="I44" s="25">
        <f>G44*H44</f>
        <v>0</v>
      </c>
    </row>
    <row r="45" spans="1:10" ht="11.5" customHeight="1" x14ac:dyDescent="0.25">
      <c r="A45" s="30">
        <v>38</v>
      </c>
      <c r="B45" s="43"/>
      <c r="C45" s="28"/>
      <c r="D45" s="29"/>
      <c r="E45" s="45" t="s">
        <v>61</v>
      </c>
      <c r="F45" s="23"/>
      <c r="G45" s="24"/>
      <c r="H45" s="7"/>
      <c r="I45" s="25"/>
    </row>
    <row r="46" spans="1:10" ht="23" customHeight="1" x14ac:dyDescent="0.25">
      <c r="A46" s="30">
        <v>39</v>
      </c>
      <c r="B46" s="41" t="s">
        <v>34</v>
      </c>
      <c r="C46" s="8"/>
      <c r="D46" s="9"/>
      <c r="E46" s="42" t="s">
        <v>56</v>
      </c>
      <c r="F46" s="43" t="s">
        <v>9</v>
      </c>
      <c r="G46" s="44">
        <v>2</v>
      </c>
      <c r="H46" s="7">
        <v>0</v>
      </c>
      <c r="I46" s="25">
        <f>G46*H46</f>
        <v>0</v>
      </c>
    </row>
    <row r="47" spans="1:10" ht="11.5" customHeight="1" x14ac:dyDescent="0.25">
      <c r="A47" s="30">
        <v>40</v>
      </c>
      <c r="B47" s="43"/>
      <c r="C47" s="28"/>
      <c r="D47" s="29"/>
      <c r="E47" s="45" t="s">
        <v>63</v>
      </c>
      <c r="F47" s="23"/>
      <c r="G47" s="24"/>
      <c r="H47" s="7"/>
      <c r="I47" s="25"/>
    </row>
    <row r="48" spans="1:10" ht="23" customHeight="1" x14ac:dyDescent="0.25">
      <c r="A48" s="30">
        <v>41</v>
      </c>
      <c r="B48" s="41" t="s">
        <v>54</v>
      </c>
      <c r="C48" s="8"/>
      <c r="D48" s="9"/>
      <c r="E48" s="42" t="s">
        <v>65</v>
      </c>
      <c r="F48" s="43" t="s">
        <v>9</v>
      </c>
      <c r="G48" s="44">
        <v>5</v>
      </c>
      <c r="H48" s="7">
        <v>0</v>
      </c>
      <c r="I48" s="25">
        <f>G48*H48</f>
        <v>0</v>
      </c>
    </row>
    <row r="49" spans="1:9" ht="11.5" customHeight="1" thickBot="1" x14ac:dyDescent="0.3">
      <c r="A49" s="30">
        <v>42</v>
      </c>
      <c r="B49" s="43"/>
      <c r="C49" s="28"/>
      <c r="D49" s="29"/>
      <c r="E49" s="45" t="s">
        <v>64</v>
      </c>
      <c r="F49" s="23"/>
      <c r="G49" s="24"/>
      <c r="H49" s="7"/>
      <c r="I49" s="25"/>
    </row>
    <row r="50" spans="1:9" ht="18" customHeight="1" thickTop="1" thickBot="1" x14ac:dyDescent="0.3">
      <c r="A50" s="46" t="s">
        <v>24</v>
      </c>
      <c r="B50" s="47"/>
      <c r="C50" s="48"/>
      <c r="D50" s="47"/>
      <c r="E50" s="47"/>
      <c r="F50" s="47"/>
      <c r="G50" s="49"/>
      <c r="H50" s="86">
        <f>SUM(I6:I49)</f>
        <v>0</v>
      </c>
      <c r="I50" s="86"/>
    </row>
    <row r="51" spans="1:9" ht="12" thickTop="1" x14ac:dyDescent="0.25">
      <c r="A51" s="50"/>
      <c r="B51" s="51"/>
      <c r="C51" s="51"/>
      <c r="D51" s="51"/>
      <c r="E51" s="51"/>
      <c r="F51" s="51"/>
      <c r="G51" s="52"/>
      <c r="H51" s="51"/>
      <c r="I51" s="51"/>
    </row>
    <row r="52" spans="1:9" ht="18.5" thickBot="1" x14ac:dyDescent="0.3">
      <c r="A52" s="53"/>
      <c r="B52" s="54"/>
      <c r="C52" s="84" t="s">
        <v>68</v>
      </c>
      <c r="D52" s="84"/>
      <c r="E52" s="84"/>
      <c r="F52" s="51"/>
      <c r="G52" s="52"/>
      <c r="H52" s="51"/>
      <c r="I52" s="51"/>
    </row>
    <row r="53" spans="1:9" ht="12" thickBot="1" x14ac:dyDescent="0.3">
      <c r="A53" s="74" t="s">
        <v>0</v>
      </c>
      <c r="B53" s="76" t="s">
        <v>12</v>
      </c>
      <c r="C53" s="78" t="s">
        <v>2</v>
      </c>
      <c r="D53" s="79"/>
      <c r="E53" s="80" t="s">
        <v>1</v>
      </c>
      <c r="F53" s="51"/>
      <c r="G53" s="52"/>
      <c r="H53" s="51"/>
      <c r="I53" s="51"/>
    </row>
    <row r="54" spans="1:9" ht="12.5" thickTop="1" thickBot="1" x14ac:dyDescent="0.3">
      <c r="A54" s="75"/>
      <c r="B54" s="77"/>
      <c r="C54" s="10" t="s">
        <v>5</v>
      </c>
      <c r="D54" s="11" t="s">
        <v>6</v>
      </c>
      <c r="E54" s="81"/>
      <c r="F54" s="51"/>
      <c r="G54" s="52"/>
      <c r="H54" s="51"/>
      <c r="I54" s="51"/>
    </row>
    <row r="55" spans="1:9" ht="13.5" thickTop="1" x14ac:dyDescent="0.3">
      <c r="A55" s="55"/>
      <c r="B55" s="82" t="s">
        <v>11</v>
      </c>
      <c r="C55" s="15"/>
      <c r="D55" s="16"/>
      <c r="E55" s="56" t="s">
        <v>10</v>
      </c>
      <c r="F55" s="51"/>
      <c r="G55" s="52"/>
      <c r="H55" s="51"/>
      <c r="I55" s="51"/>
    </row>
    <row r="56" spans="1:9" x14ac:dyDescent="0.25">
      <c r="A56" s="55"/>
      <c r="B56" s="83"/>
      <c r="C56" s="28"/>
      <c r="D56" s="29"/>
      <c r="E56" s="57" t="s">
        <v>16</v>
      </c>
      <c r="F56" s="51"/>
      <c r="G56" s="52"/>
      <c r="H56" s="51"/>
      <c r="I56" s="51"/>
    </row>
    <row r="57" spans="1:9" ht="17" customHeight="1" x14ac:dyDescent="0.25">
      <c r="A57" s="55">
        <v>1</v>
      </c>
      <c r="B57" s="83"/>
      <c r="C57" s="8"/>
      <c r="D57" s="9"/>
      <c r="E57" s="58" t="s">
        <v>19</v>
      </c>
      <c r="F57" s="51"/>
      <c r="G57" s="52"/>
      <c r="H57" s="51"/>
      <c r="I57" s="51"/>
    </row>
    <row r="58" spans="1:9" ht="17" customHeight="1" x14ac:dyDescent="0.25">
      <c r="A58" s="55">
        <v>2</v>
      </c>
      <c r="B58" s="83"/>
      <c r="C58" s="8"/>
      <c r="D58" s="9"/>
      <c r="E58" s="58" t="s">
        <v>20</v>
      </c>
      <c r="F58" s="51"/>
      <c r="G58" s="52"/>
      <c r="H58" s="51"/>
      <c r="I58" s="51"/>
    </row>
    <row r="59" spans="1:9" ht="17" customHeight="1" x14ac:dyDescent="0.25">
      <c r="A59" s="55">
        <v>3</v>
      </c>
      <c r="B59" s="83"/>
      <c r="C59" s="8"/>
      <c r="D59" s="9"/>
      <c r="E59" s="58" t="s">
        <v>21</v>
      </c>
      <c r="F59" s="51"/>
      <c r="G59" s="52"/>
      <c r="H59" s="51"/>
      <c r="I59" s="51"/>
    </row>
    <row r="60" spans="1:9" ht="17" customHeight="1" x14ac:dyDescent="0.25">
      <c r="A60" s="55">
        <v>4</v>
      </c>
      <c r="B60" s="83"/>
      <c r="C60" s="8"/>
      <c r="D60" s="9"/>
      <c r="E60" s="58" t="s">
        <v>22</v>
      </c>
      <c r="F60" s="51"/>
      <c r="G60" s="52"/>
      <c r="H60" s="51"/>
      <c r="I60" s="51"/>
    </row>
    <row r="61" spans="1:9" ht="12" thickBot="1" x14ac:dyDescent="0.3">
      <c r="A61" s="59"/>
      <c r="B61" s="60"/>
      <c r="C61" s="61"/>
      <c r="D61" s="62"/>
      <c r="E61" s="63"/>
      <c r="F61" s="51"/>
      <c r="G61" s="52"/>
      <c r="H61" s="51"/>
      <c r="I61" s="51"/>
    </row>
    <row r="62" spans="1:9" ht="48.65" customHeight="1" x14ac:dyDescent="0.25">
      <c r="A62" s="71" t="s">
        <v>23</v>
      </c>
      <c r="B62" s="72"/>
      <c r="C62" s="72"/>
      <c r="D62" s="72"/>
      <c r="E62" s="72"/>
      <c r="F62" s="72"/>
      <c r="G62" s="72"/>
      <c r="H62" s="72"/>
      <c r="I62" s="72"/>
    </row>
  </sheetData>
  <sheetProtection algorithmName="SHA-512" hashValue="WC5W0M0VePrtLK1bgTiLAYscul5Ljx7eM3x9uJfUC4DXIzgqjIujsrbWVyL6VC/XNDgYrx37zg/i4lBR2U1daA==" saltValue="ocrA2jkT7L0jkMIi4D+Y7A==" spinCount="100000" sheet="1" objects="1" scenarios="1"/>
  <mergeCells count="20">
    <mergeCell ref="F3:F4"/>
    <mergeCell ref="G3:G4"/>
    <mergeCell ref="H3:I3"/>
    <mergeCell ref="B5:B11"/>
    <mergeCell ref="A1:I1"/>
    <mergeCell ref="A2:I2"/>
    <mergeCell ref="A62:I62"/>
    <mergeCell ref="K2:O2"/>
    <mergeCell ref="K3:O3"/>
    <mergeCell ref="A53:A54"/>
    <mergeCell ref="B53:B54"/>
    <mergeCell ref="C53:D53"/>
    <mergeCell ref="E53:E54"/>
    <mergeCell ref="B55:B60"/>
    <mergeCell ref="C52:E52"/>
    <mergeCell ref="A3:A4"/>
    <mergeCell ref="H50:I50"/>
    <mergeCell ref="B3:B4"/>
    <mergeCell ref="C3:D3"/>
    <mergeCell ref="E3:E4"/>
  </mergeCells>
  <printOptions horizontalCentered="1"/>
  <pageMargins left="0.39370078740157483" right="0.23622047244094491" top="0.55118110236220474" bottom="0.74803149606299213" header="0.51181102362204722" footer="0.31496062992125984"/>
  <pageSetup paperSize="9" scale="70" firstPageNumber="0" fitToHeight="6" orientation="portrait" horizontalDpi="300" verticalDpi="300" r:id="rId1"/>
  <headerFooter alignWithMargins="0">
    <oddFooter xml:space="preserve">&amp;L&amp;9&amp;F&amp;R&amp;9Strana &amp;P z &amp;N stránek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PC+Tisk</vt:lpstr>
      <vt:lpstr>'PC+Tisk'!Oblast_tisku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Mrázek František DiS.</dc:creator>
  <cp:lastModifiedBy>Mrázek František DiS.</cp:lastModifiedBy>
  <cp:lastPrinted>2023-06-22T10:37:20Z</cp:lastPrinted>
  <dcterms:created xsi:type="dcterms:W3CDTF">2020-07-01T09:01:14Z</dcterms:created>
  <dcterms:modified xsi:type="dcterms:W3CDTF">2023-06-22T12:20:37Z</dcterms:modified>
</cp:coreProperties>
</file>