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0" yWindow="0" windowWidth="16380" windowHeight="819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<sst xmlns="http://schemas.openxmlformats.org/spreadsheetml/2006/main" count="41" uniqueCount="29">
  <si>
    <t>VYPLNÍ UCHAZEČ</t>
  </si>
  <si>
    <t xml:space="preserve">  Typ údržby      INTENZITA</t>
  </si>
  <si>
    <t>Celkový maximální počet sečení do 30.12.2022</t>
  </si>
  <si>
    <t xml:space="preserve"> 2 x za sezónu</t>
  </si>
  <si>
    <t>x</t>
  </si>
  <si>
    <t>Letní údržba areálů Oblastní nemocnice Náchod a.s.</t>
  </si>
  <si>
    <t>Celkový maximální počet sečení do 30.12.2022 v m²</t>
  </si>
  <si>
    <t>Období poskytování služby</t>
  </si>
  <si>
    <t>Maximální počet sečení za sezonu - (jednotka)</t>
  </si>
  <si>
    <t>od 1.5.2021 do 30.12.2022</t>
  </si>
  <si>
    <t>Cena za rozsah činnosti po dobu trvání smlouvy Kč bez DPH/m²</t>
  </si>
  <si>
    <t>* barevně označená intenzita sečení je vyznačena v přílohách č. 7 a č. 8 - mapky intenzity sečení a v příloze č. 4 - plochy pro letní údržbu</t>
  </si>
  <si>
    <t>Práce nad rámec sjednané údžby</t>
  </si>
  <si>
    <t xml:space="preserve"> (m²)</t>
  </si>
  <si>
    <t>1 x za sezónu</t>
  </si>
  <si>
    <t>1 x za měsíc</t>
  </si>
  <si>
    <t>1 x za 14 dní</t>
  </si>
  <si>
    <t>celkem</t>
  </si>
  <si>
    <t xml:space="preserve"> Záměrem zadavatele je získat nejvýhodnější cenu za předmět plnění, tak aby byly budoucí náklady na realizaci předmětu VZ vynaloženy, co nejvíce hospodárně a efektivně.</t>
  </si>
  <si>
    <t>* jednotkové ceny budou použity jako podklad k vyúčtování skutečně provedených prací poskytovaných v rámci dílších plnění rámcové smlouvy</t>
  </si>
  <si>
    <t>*zadavatel stanovil hodnocení dle modelového příkladu z důvodu, že není schopen předem přesně vymezit rozsah nepravidelné údržby areálu.</t>
  </si>
  <si>
    <t xml:space="preserve">NABÍDKOVÁ CENA pro účely hodnocení </t>
  </si>
  <si>
    <t>Modelový příklad</t>
  </si>
  <si>
    <t>Cena celkem dle modelového příkladu s DPH</t>
  </si>
  <si>
    <r>
      <t xml:space="preserve">Jednotková cena v Kč bez DPH/ m²  </t>
    </r>
    <r>
      <rPr>
        <b/>
        <sz val="11"/>
        <color theme="5" tint="-0.24997000396251678"/>
        <rFont val="Calibri"/>
        <family val="2"/>
      </rPr>
      <t>*</t>
    </r>
  </si>
  <si>
    <t>* hodnoty uvednené čevenou barvou budou uvedeny v krycím listu nabídky - příloha č. 1</t>
  </si>
  <si>
    <t>Maximální počet sečení za sezonu v m²</t>
  </si>
  <si>
    <t>Výše DPH v Kč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</si>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</sst>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3" fontId="0" fillId="0" borderId="4" xfId="0" applyNumberFormat="1" applyBorder="1"/>
    <xf numFmtId="0" fontId="0" fillId="3" borderId="4" xfId="0" applyFill="1" applyBorder="1"/>
    <xf numFmtId="0" fontId="2" fillId="4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/>
    <xf numFmtId="0" fontId="0" fillId="3" borderId="5" xfId="0" applyFill="1" applyBorder="1"/>
    <xf numFmtId="0" fontId="0" fillId="0" borderId="5" xfId="0" applyBorder="1"/>
    <xf numFmtId="0" fontId="2" fillId="5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 wrapText="1"/>
    </xf>
    <xf numFmtId="3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0" fillId="10" borderId="0" xfId="0" applyFill="1" applyBorder="1"/>
    <xf numFmtId="0" fontId="3" fillId="0" borderId="0" xfId="0" applyFont="1" applyAlignment="1">
      <alignment horizontal="center"/>
    </xf>
    <xf numFmtId="0" fontId="2" fillId="11" borderId="5" xfId="0" applyFont="1" applyFill="1" applyBorder="1"/>
    <xf numFmtId="0" fontId="0" fillId="12" borderId="5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 topLeftCell="A1">
      <selection activeCell="I1" sqref="I1"/>
    </sheetView>
  </sheetViews>
  <sheetFormatPr defaultColWidth="9.140625" defaultRowHeight="15"/>
  <cols>
    <col min="1" max="1" width="23.8515625" style="1" customWidth="1"/>
    <col min="2" max="3" width="14.140625" style="1" customWidth="1"/>
    <col min="4" max="4" width="16.57421875" style="2" customWidth="1"/>
    <col min="5" max="5" width="13.7109375" style="2" customWidth="1"/>
    <col min="6" max="6" width="12.7109375" style="0" customWidth="1"/>
    <col min="7" max="7" width="15.8515625" style="0" customWidth="1"/>
    <col min="8" max="8" width="18.8515625" style="0" customWidth="1"/>
    <col min="9" max="9" width="20.8515625" style="0" customWidth="1"/>
    <col min="10" max="1025" width="8.7109375" style="0" customWidth="1"/>
  </cols>
  <sheetData>
    <row r="1" ht="15.75">
      <c r="I1" s="50" t="s">
        <v>28</v>
      </c>
    </row>
    <row r="2" spans="1:9" s="3" customFormat="1" ht="27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</row>
    <row r="3" spans="1:5" s="3" customFormat="1" ht="15">
      <c r="A3" s="1"/>
      <c r="D3" s="4"/>
      <c r="E3" s="4"/>
    </row>
    <row r="4" spans="1:9" ht="19.5" thickBot="1">
      <c r="A4" s="49" t="s">
        <v>21</v>
      </c>
      <c r="B4" s="49"/>
      <c r="C4" s="49"/>
      <c r="D4" s="49"/>
      <c r="E4" s="49"/>
      <c r="F4" s="49"/>
      <c r="G4" s="49"/>
      <c r="H4" s="49"/>
      <c r="I4" s="49"/>
    </row>
    <row r="5" spans="1:9" ht="19.5" thickBot="1">
      <c r="A5" s="38"/>
      <c r="B5" s="38"/>
      <c r="C5" s="38"/>
      <c r="D5" s="38"/>
      <c r="E5" s="38"/>
      <c r="F5" s="38"/>
      <c r="G5" s="38"/>
      <c r="H5" s="38"/>
      <c r="I5" s="44" t="s">
        <v>22</v>
      </c>
    </row>
    <row r="6" spans="1:9" ht="21" customHeight="1" thickBot="1">
      <c r="A6" s="3"/>
      <c r="B6" s="3"/>
      <c r="C6" s="3"/>
      <c r="H6" s="46" t="s">
        <v>0</v>
      </c>
      <c r="I6" s="45" t="s">
        <v>0</v>
      </c>
    </row>
    <row r="7" spans="1:9" s="3" customFormat="1" ht="58.9" customHeight="1" thickBot="1">
      <c r="A7" s="5" t="s">
        <v>1</v>
      </c>
      <c r="B7" s="35" t="s">
        <v>13</v>
      </c>
      <c r="C7" s="7" t="s">
        <v>7</v>
      </c>
      <c r="D7" s="6" t="s">
        <v>8</v>
      </c>
      <c r="E7" s="6" t="s">
        <v>2</v>
      </c>
      <c r="F7" s="6" t="s">
        <v>26</v>
      </c>
      <c r="G7" s="7" t="s">
        <v>6</v>
      </c>
      <c r="H7" s="26" t="s">
        <v>24</v>
      </c>
      <c r="I7" s="30" t="s">
        <v>10</v>
      </c>
    </row>
    <row r="8" spans="1:9" ht="30">
      <c r="A8" s="31" t="s">
        <v>16</v>
      </c>
      <c r="B8" s="8">
        <v>3122</v>
      </c>
      <c r="C8" s="9" t="s">
        <v>9</v>
      </c>
      <c r="D8" s="10">
        <v>12</v>
      </c>
      <c r="E8" s="10">
        <f>D8*2</f>
        <v>24</v>
      </c>
      <c r="F8" s="11">
        <v>37464</v>
      </c>
      <c r="G8" s="11">
        <v>74928</v>
      </c>
      <c r="H8" s="12"/>
      <c r="I8" s="27"/>
    </row>
    <row r="9" spans="1:9" ht="30">
      <c r="A9" s="13" t="s">
        <v>15</v>
      </c>
      <c r="B9" s="14">
        <v>7887</v>
      </c>
      <c r="C9" s="9" t="s">
        <v>9</v>
      </c>
      <c r="D9" s="15">
        <v>6</v>
      </c>
      <c r="E9" s="10">
        <f>D9*2</f>
        <v>12</v>
      </c>
      <c r="F9" s="16">
        <v>47322</v>
      </c>
      <c r="G9" s="11">
        <v>94644</v>
      </c>
      <c r="H9" s="17"/>
      <c r="I9" s="28"/>
    </row>
    <row r="10" spans="1:9" ht="30">
      <c r="A10" s="32" t="s">
        <v>3</v>
      </c>
      <c r="B10" s="14">
        <v>5779</v>
      </c>
      <c r="C10" s="9" t="s">
        <v>9</v>
      </c>
      <c r="D10" s="15">
        <v>2</v>
      </c>
      <c r="E10" s="10">
        <f>D10*2</f>
        <v>4</v>
      </c>
      <c r="F10" s="16">
        <v>11558</v>
      </c>
      <c r="G10" s="11">
        <v>23116</v>
      </c>
      <c r="H10" s="17"/>
      <c r="I10" s="28"/>
    </row>
    <row r="11" spans="1:9" ht="30">
      <c r="A11" s="19" t="s">
        <v>14</v>
      </c>
      <c r="B11" s="14">
        <v>3046</v>
      </c>
      <c r="C11" s="9" t="s">
        <v>9</v>
      </c>
      <c r="D11" s="15">
        <v>1</v>
      </c>
      <c r="E11" s="10">
        <f>D11*2</f>
        <v>2</v>
      </c>
      <c r="F11" s="18">
        <v>3046</v>
      </c>
      <c r="G11" s="11">
        <f>F11*2</f>
        <v>6092</v>
      </c>
      <c r="H11" s="17"/>
      <c r="I11" s="28"/>
    </row>
    <row r="12" spans="1:9" ht="30">
      <c r="A12" s="33" t="s">
        <v>12</v>
      </c>
      <c r="B12" s="14">
        <v>100</v>
      </c>
      <c r="C12" s="9" t="s">
        <v>4</v>
      </c>
      <c r="D12" s="15" t="s">
        <v>4</v>
      </c>
      <c r="E12" s="10" t="s">
        <v>4</v>
      </c>
      <c r="F12" s="15" t="s">
        <v>4</v>
      </c>
      <c r="G12" s="34" t="s">
        <v>4</v>
      </c>
      <c r="H12" s="20"/>
      <c r="I12" s="29"/>
    </row>
    <row r="13" spans="1:9" s="3" customFormat="1" ht="33" customHeight="1">
      <c r="A13" s="21" t="s">
        <v>17</v>
      </c>
      <c r="B13" s="22">
        <v>19934</v>
      </c>
      <c r="C13" s="22" t="s">
        <v>4</v>
      </c>
      <c r="D13" s="23" t="s">
        <v>4</v>
      </c>
      <c r="E13" s="23" t="s">
        <v>4</v>
      </c>
      <c r="F13" s="24">
        <v>99390</v>
      </c>
      <c r="G13" s="24">
        <f>SUM(G8:G12)</f>
        <v>198780</v>
      </c>
      <c r="H13" s="25" t="s">
        <v>4</v>
      </c>
      <c r="I13" s="39"/>
    </row>
    <row r="14" spans="8:9" ht="30" customHeight="1">
      <c r="H14" s="47" t="s">
        <v>27</v>
      </c>
      <c r="I14" s="40"/>
    </row>
    <row r="15" spans="8:9" ht="45.75" customHeight="1">
      <c r="H15" s="43" t="s">
        <v>23</v>
      </c>
      <c r="I15" s="40"/>
    </row>
    <row r="16" spans="8:9" ht="30.75" customHeight="1">
      <c r="H16" s="36"/>
      <c r="I16" s="37"/>
    </row>
    <row r="17" spans="8:9" ht="30.75" customHeight="1">
      <c r="H17" s="36"/>
      <c r="I17" s="37"/>
    </row>
    <row r="18" ht="15">
      <c r="A18" s="1" t="s">
        <v>11</v>
      </c>
    </row>
    <row r="20" ht="15">
      <c r="A20" s="1" t="s">
        <v>20</v>
      </c>
    </row>
    <row r="21" ht="15">
      <c r="A21" s="1" t="s">
        <v>18</v>
      </c>
    </row>
    <row r="23" spans="1:8" ht="15">
      <c r="A23" s="41" t="s">
        <v>19</v>
      </c>
      <c r="B23" s="41"/>
      <c r="C23" s="41"/>
      <c r="D23" s="42"/>
      <c r="E23" s="42"/>
      <c r="F23" s="41"/>
      <c r="G23" s="41"/>
      <c r="H23" s="41"/>
    </row>
    <row r="25" ht="15">
      <c r="A25" s="1" t="s">
        <v>25</v>
      </c>
    </row>
  </sheetData>
  <mergeCells count="2">
    <mergeCell ref="A2:I2"/>
    <mergeCell ref="A4:I4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Alena Hybšová</cp:lastModifiedBy>
  <cp:lastPrinted>2021-04-15T09:26:57Z</cp:lastPrinted>
  <dcterms:created xsi:type="dcterms:W3CDTF">2021-03-10T07:56:09Z</dcterms:created>
  <dcterms:modified xsi:type="dcterms:W3CDTF">2021-04-15T09:26:58Z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