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final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<sst xmlns="http://schemas.openxmlformats.org/spreadsheetml/2006/main" count="32" uniqueCount="29">
  <si>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Počty výtisků do domácností v jednotlivých městech jsou orientační. Nepřekročitelná je výše výtisků v kraji jako celku. Případné zůstatky z jednotlivých krajů budou předány Královéhradeckému kraji.</t>
  </si>
  <si>
    <t>Celkem</t>
  </si>
  <si>
    <t>Královéhradecký kraj:</t>
  </si>
  <si>
    <t>Ústí nad Orlicí</t>
  </si>
  <si>
    <t>Svitavy</t>
  </si>
  <si>
    <t>Chrudim</t>
  </si>
  <si>
    <t>Pardubice</t>
  </si>
  <si>
    <t>Pardubický kraj:</t>
  </si>
  <si>
    <t>Semily</t>
  </si>
  <si>
    <t>Česká Lípa</t>
  </si>
  <si>
    <t>Jablonec nad Nisou</t>
  </si>
  <si>
    <t xml:space="preserve">Liberec </t>
  </si>
  <si>
    <t>Liberecký kraj:</t>
  </si>
  <si>
    <t xml:space="preserve">Celkem </t>
  </si>
  <si>
    <t>Praha východ - Brandýs nad Labem</t>
  </si>
  <si>
    <t>Praha západ - Roztoky u Prahy</t>
  </si>
  <si>
    <t>Rakovník</t>
  </si>
  <si>
    <t>Benešov</t>
  </si>
  <si>
    <t>Kutná Hora</t>
  </si>
  <si>
    <t>Beroun</t>
  </si>
  <si>
    <t>Nymburk</t>
  </si>
  <si>
    <t>Kolín</t>
  </si>
  <si>
    <t>Mělník</t>
  </si>
  <si>
    <t>Příbram</t>
  </si>
  <si>
    <t>Mladá Boleslav</t>
  </si>
  <si>
    <t>Kladno</t>
  </si>
  <si>
    <t>Středočeský kraj:</t>
  </si>
  <si>
    <t>počet výtisků</t>
  </si>
  <si>
    <t>Příloha č.6 - Distribuční seznam tištěných Turistických novin Královéhradeckého kraje do domácností v jednotlivých městech dle seznamu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</si>
</sst>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 wrapText="1"/>
    </xf>
    <xf numFmtId="3" fontId="0" fillId="2" borderId="0" xfId="0" applyNumberFormat="1" applyFill="1"/>
    <xf numFmtId="0" fontId="0" fillId="2" borderId="0" xfId="0" applyFill="1"/>
    <xf numFmtId="3" fontId="0" fillId="2" borderId="1" xfId="0" applyNumberFormat="1" applyFill="1" applyBorder="1"/>
    <xf numFmtId="0" fontId="0" fillId="2" borderId="1" xfId="0" applyFill="1" applyBorder="1"/>
    <xf numFmtId="0" fontId="3" fillId="2" borderId="1" xfId="0" applyFont="1" applyFill="1" applyBorder="1"/>
    <xf numFmtId="3" fontId="0" fillId="0" borderId="1" xfId="0" applyNumberFormat="1" applyBorder="1"/>
    <xf numFmtId="0" fontId="0" fillId="0" borderId="1" xfId="0" applyBorder="1"/>
    <xf numFmtId="3" fontId="0" fillId="0" borderId="0" xfId="0" applyNumberFormat="1"/>
    <xf numFmtId="0" fontId="2" fillId="0" borderId="0" xfId="0" applyFont="1"/>
    <xf numFmtId="3" fontId="4" fillId="0" borderId="1" xfId="0" applyNumberFormat="1" applyFont="1" applyBorder="1"/>
    <xf numFmtId="0" fontId="4" fillId="0" borderId="1" xfId="0" applyFont="1" applyBorder="1"/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 topLeftCell="A16">
      <selection activeCell="J37" sqref="J37"/>
    </sheetView>
  </sheetViews>
  <sheetFormatPr defaultColWidth="9.140625" defaultRowHeight="15"/>
  <cols>
    <col min="2" max="2" width="30.57421875" style="0" customWidth="1"/>
    <col min="3" max="3" width="14.421875" style="0" customWidth="1"/>
    <col min="4" max="4" width="22.421875" style="0" customWidth="1"/>
  </cols>
  <sheetData>
    <row r="1" spans="1:5" ht="99.75" customHeight="1">
      <c r="A1" s="17" t="s">
        <v>28</v>
      </c>
      <c r="B1" s="17"/>
      <c r="C1" s="17"/>
      <c r="D1" s="17"/>
      <c r="E1" s="16"/>
    </row>
    <row r="2" spans="2:5" ht="13.5" customHeight="1">
      <c r="B2" s="13"/>
      <c r="C2" s="13"/>
      <c r="D2" s="13"/>
      <c r="E2" s="13"/>
    </row>
    <row r="3" spans="2:5" ht="21.75" customHeight="1">
      <c r="B3" s="15"/>
      <c r="C3" s="14" t="s">
        <v>27</v>
      </c>
      <c r="D3" s="13"/>
      <c r="E3" s="13"/>
    </row>
    <row r="4" spans="2:5" ht="15">
      <c r="B4" s="6" t="s">
        <v>26</v>
      </c>
      <c r="C4" s="5"/>
      <c r="E4" s="9"/>
    </row>
    <row r="5" spans="2:3" ht="15">
      <c r="B5" s="8" t="s">
        <v>25</v>
      </c>
      <c r="C5" s="7">
        <v>22500</v>
      </c>
    </row>
    <row r="6" spans="2:3" ht="15">
      <c r="B6" s="8" t="s">
        <v>24</v>
      </c>
      <c r="C6" s="7">
        <v>14500</v>
      </c>
    </row>
    <row r="7" spans="2:3" ht="15">
      <c r="B7" s="8" t="s">
        <v>23</v>
      </c>
      <c r="C7" s="7">
        <v>11000</v>
      </c>
    </row>
    <row r="8" spans="2:3" ht="15">
      <c r="B8" s="8" t="s">
        <v>22</v>
      </c>
      <c r="C8" s="7">
        <v>6000</v>
      </c>
    </row>
    <row r="9" spans="2:3" ht="15">
      <c r="B9" s="8" t="s">
        <v>21</v>
      </c>
      <c r="C9" s="7">
        <v>10000</v>
      </c>
    </row>
    <row r="10" spans="2:3" ht="15">
      <c r="B10" s="8" t="s">
        <v>20</v>
      </c>
      <c r="C10" s="7">
        <v>4500</v>
      </c>
    </row>
    <row r="11" spans="2:3" ht="15">
      <c r="B11" s="8" t="s">
        <v>19</v>
      </c>
      <c r="C11" s="7">
        <v>6000</v>
      </c>
    </row>
    <row r="12" spans="2:3" ht="15">
      <c r="B12" s="8" t="s">
        <v>18</v>
      </c>
      <c r="C12" s="7">
        <v>6500</v>
      </c>
    </row>
    <row r="13" spans="2:3" ht="15">
      <c r="B13" s="8" t="s">
        <v>17</v>
      </c>
      <c r="C13" s="7">
        <v>5500</v>
      </c>
    </row>
    <row r="14" spans="2:3" ht="15">
      <c r="B14" s="8" t="s">
        <v>16</v>
      </c>
      <c r="C14" s="7">
        <v>5000</v>
      </c>
    </row>
    <row r="15" spans="2:3" s="10" customFormat="1" ht="15">
      <c r="B15" s="12" t="s">
        <v>15</v>
      </c>
      <c r="C15" s="11">
        <v>2500</v>
      </c>
    </row>
    <row r="16" spans="2:3" s="10" customFormat="1" ht="15">
      <c r="B16" s="12" t="s">
        <v>14</v>
      </c>
      <c r="C16" s="11">
        <v>5500</v>
      </c>
    </row>
    <row r="17" spans="2:3" ht="15">
      <c r="B17" s="5" t="s">
        <v>13</v>
      </c>
      <c r="C17" s="4">
        <f>SUM(C5:C16)</f>
        <v>99500</v>
      </c>
    </row>
    <row r="18" spans="2:3" ht="15">
      <c r="B18" s="8"/>
      <c r="C18" s="7"/>
    </row>
    <row r="19" spans="2:5" ht="15">
      <c r="B19" s="6" t="s">
        <v>12</v>
      </c>
      <c r="C19" s="5"/>
      <c r="E19" s="9"/>
    </row>
    <row r="20" spans="2:3" ht="15">
      <c r="B20" s="8" t="s">
        <v>11</v>
      </c>
      <c r="C20" s="7">
        <v>34000</v>
      </c>
    </row>
    <row r="21" spans="2:3" ht="15">
      <c r="B21" s="8" t="s">
        <v>10</v>
      </c>
      <c r="C21" s="7">
        <v>15000</v>
      </c>
    </row>
    <row r="22" spans="2:3" ht="15">
      <c r="B22" s="8" t="s">
        <v>9</v>
      </c>
      <c r="C22" s="7">
        <v>12000</v>
      </c>
    </row>
    <row r="23" spans="2:3" ht="15">
      <c r="B23" s="8" t="s">
        <v>8</v>
      </c>
      <c r="C23" s="7">
        <v>2500</v>
      </c>
    </row>
    <row r="24" spans="2:3" ht="15">
      <c r="B24" s="5" t="s">
        <v>1</v>
      </c>
      <c r="C24" s="4">
        <f>SUM(C20:C23)</f>
        <v>63500</v>
      </c>
    </row>
    <row r="25" spans="2:3" ht="15">
      <c r="B25" s="8"/>
      <c r="C25" s="7"/>
    </row>
    <row r="26" spans="2:5" ht="15">
      <c r="B26" s="6" t="s">
        <v>7</v>
      </c>
      <c r="C26" s="5"/>
      <c r="E26" s="9"/>
    </row>
    <row r="27" spans="2:3" ht="15">
      <c r="B27" s="8" t="s">
        <v>6</v>
      </c>
      <c r="C27" s="7">
        <v>29500</v>
      </c>
    </row>
    <row r="28" spans="2:3" ht="15">
      <c r="B28" s="8" t="s">
        <v>5</v>
      </c>
      <c r="C28" s="7">
        <v>7500</v>
      </c>
    </row>
    <row r="29" spans="2:3" ht="15">
      <c r="B29" s="8" t="s">
        <v>4</v>
      </c>
      <c r="C29" s="7">
        <v>5500</v>
      </c>
    </row>
    <row r="30" spans="2:3" ht="15">
      <c r="B30" s="8" t="s">
        <v>3</v>
      </c>
      <c r="C30" s="7">
        <v>4500</v>
      </c>
    </row>
    <row r="31" spans="2:3" ht="15">
      <c r="B31" s="5" t="s">
        <v>1</v>
      </c>
      <c r="C31" s="4">
        <f>SUM(C27:C30)</f>
        <v>47000</v>
      </c>
    </row>
    <row r="32" spans="2:3" ht="15">
      <c r="B32" s="8"/>
      <c r="C32" s="7"/>
    </row>
    <row r="33" spans="2:3" ht="15">
      <c r="B33" s="6" t="s">
        <v>2</v>
      </c>
      <c r="C33" s="5"/>
    </row>
    <row r="34" spans="2:3" ht="15">
      <c r="B34" s="5" t="s">
        <v>1</v>
      </c>
      <c r="C34" s="4">
        <v>90000</v>
      </c>
    </row>
    <row r="36" spans="2:3" ht="15">
      <c r="B36" s="3" t="s">
        <v>1</v>
      </c>
      <c r="C36" s="2">
        <f>C17+C24+C31+C34</f>
        <v>300000</v>
      </c>
    </row>
    <row r="37" ht="27" customHeight="1"/>
    <row r="38" spans="1:4" ht="45.75" customHeight="1">
      <c r="A38" s="1" t="s">
        <v>0</v>
      </c>
      <c r="B38" s="1"/>
      <c r="C38" s="1"/>
      <c r="D38" s="1"/>
    </row>
  </sheetData>
  <mergeCells count="2">
    <mergeCell ref="A1:D1"/>
    <mergeCell ref="A38:D38"/>
  </mergeCells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poldova</dc:creator>
  <cp:keywords/>
  <dc:description/>
  <cp:lastModifiedBy>poldova</cp:lastModifiedBy>
  <dcterms:created xsi:type="dcterms:W3CDTF">2014-05-20T07:33:27Z</dcterms:created>
  <dcterms:modified xsi:type="dcterms:W3CDTF">2014-05-20T07:33:57Z</dcterms:modified>
  <cp:category/>
  <cp:version/>
  <cp:contentType/>
  <cp:contentStatus/>
</cp:coreProperties>
</file>