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H:\BLEZZ\Náchod\VYBAVENÍ\lůžka\01 lůžka vč.matrací a nočních stolků\"/>
    </mc:Choice>
  </mc:AlternateContent>
  <xr:revisionPtr revIDLastSave="0" documentId="8_{B26576E9-C831-4FFF-8CD6-E1BADE983D87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List1" sheetId="1" r:id="rId1"/>
  </sheets>
  <definedNames>
    <definedName name="_xlnm.Print_Area" localSheetId="0">List1!$B$1:$I$210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<sst xmlns="http://schemas.openxmlformats.org/spreadsheetml/2006/main" count="461" uniqueCount="144">
  <si>
    <t>Název VZ:</t>
  </si>
  <si>
    <t>Stavba:</t>
  </si>
  <si>
    <t xml:space="preserve">Oblastní nemocnice Náchod – I. etapa modernizace a dostavby </t>
  </si>
  <si>
    <t>Pol. č.</t>
  </si>
  <si>
    <t>Ozn.</t>
  </si>
  <si>
    <t>Název položky</t>
  </si>
  <si>
    <t>Množství [ks]</t>
  </si>
  <si>
    <t>Počty a umístění</t>
  </si>
  <si>
    <t>Ozn. místn.</t>
  </si>
  <si>
    <t>Název místnosti</t>
  </si>
  <si>
    <t>Oddělení</t>
  </si>
  <si>
    <t>Umístění</t>
  </si>
  <si>
    <t>CELKEM</t>
  </si>
  <si>
    <t>v místn.</t>
  </si>
  <si>
    <t>T-6015</t>
  </si>
  <si>
    <t>T-6018</t>
  </si>
  <si>
    <t>T-6020</t>
  </si>
  <si>
    <t>T-6201</t>
  </si>
  <si>
    <t>stolek noční s jídelní deskou pojízdný</t>
  </si>
  <si>
    <t>J.02.006</t>
  </si>
  <si>
    <t>DOSPÁVÁNÍ</t>
  </si>
  <si>
    <t>J.03.005</t>
  </si>
  <si>
    <t>POKOJ 2L</t>
  </si>
  <si>
    <t>J.03.007</t>
  </si>
  <si>
    <t>J.03.009</t>
  </si>
  <si>
    <t>J.03.011</t>
  </si>
  <si>
    <t>J.03.013</t>
  </si>
  <si>
    <t>POKOJ 3L</t>
  </si>
  <si>
    <t>J.03.015</t>
  </si>
  <si>
    <t>J.03.017</t>
  </si>
  <si>
    <t>J.03.019</t>
  </si>
  <si>
    <t>J.03.021</t>
  </si>
  <si>
    <t>J.03.023</t>
  </si>
  <si>
    <t>J.03.034</t>
  </si>
  <si>
    <t>POKOJ 1L (2L)</t>
  </si>
  <si>
    <t>J.03.036</t>
  </si>
  <si>
    <t>J.03.038</t>
  </si>
  <si>
    <t>J.04.005</t>
  </si>
  <si>
    <t>J.04.007</t>
  </si>
  <si>
    <t>J.04.009</t>
  </si>
  <si>
    <t>J.04.011</t>
  </si>
  <si>
    <t>J.04.013</t>
  </si>
  <si>
    <t>J.04.015</t>
  </si>
  <si>
    <t>J.04.017</t>
  </si>
  <si>
    <t>J.04.019</t>
  </si>
  <si>
    <t>J.04.021</t>
  </si>
  <si>
    <t>J.04.023</t>
  </si>
  <si>
    <t>J.04.034</t>
  </si>
  <si>
    <t>J.04.036</t>
  </si>
  <si>
    <t>J.04.038</t>
  </si>
  <si>
    <t>J.04.041</t>
  </si>
  <si>
    <t>J.05.005</t>
  </si>
  <si>
    <t>J.05.007</t>
  </si>
  <si>
    <t>J.05.009</t>
  </si>
  <si>
    <t>J.05.011</t>
  </si>
  <si>
    <t>J.05.013</t>
  </si>
  <si>
    <t>J.05.015</t>
  </si>
  <si>
    <t>J.05.017</t>
  </si>
  <si>
    <t>J.05.019</t>
  </si>
  <si>
    <t>J.05.021</t>
  </si>
  <si>
    <t>J.05.023</t>
  </si>
  <si>
    <t>J.05.032</t>
  </si>
  <si>
    <t>J.05.034</t>
  </si>
  <si>
    <t>J.05.036</t>
  </si>
  <si>
    <t>J.05.039</t>
  </si>
  <si>
    <t>J.06.004</t>
  </si>
  <si>
    <t>J.06.006</t>
  </si>
  <si>
    <t>J.06.008</t>
  </si>
  <si>
    <t>J.06.010</t>
  </si>
  <si>
    <t>J.06.012</t>
  </si>
  <si>
    <t>J.06.014</t>
  </si>
  <si>
    <t>J.06.016</t>
  </si>
  <si>
    <t>J.06.018</t>
  </si>
  <si>
    <t>J.06.020</t>
  </si>
  <si>
    <t>J.06.032</t>
  </si>
  <si>
    <t>J.06.034</t>
  </si>
  <si>
    <t>J.06.036</t>
  </si>
  <si>
    <t>J.06.039</t>
  </si>
  <si>
    <t>J.07.005</t>
  </si>
  <si>
    <t>POKOJ 1L MATKA+DÍTĚ</t>
  </si>
  <si>
    <t>J.07.007</t>
  </si>
  <si>
    <t>J.07.008</t>
  </si>
  <si>
    <t>J.07.010</t>
  </si>
  <si>
    <t>POKOJ 2L MATKA+DÍTĚ</t>
  </si>
  <si>
    <t>J.07.012</t>
  </si>
  <si>
    <t>J.07.014</t>
  </si>
  <si>
    <t>J.07.016</t>
  </si>
  <si>
    <t>J.07.018</t>
  </si>
  <si>
    <t>J.07.020</t>
  </si>
  <si>
    <t>J.07.029</t>
  </si>
  <si>
    <t>J.07.031</t>
  </si>
  <si>
    <t>J.07.033</t>
  </si>
  <si>
    <t>J.07.036</t>
  </si>
  <si>
    <t>POKOJ 3L MATKA+DÍTĚ</t>
  </si>
  <si>
    <t>J.07.039</t>
  </si>
  <si>
    <t>K.07.027</t>
  </si>
  <si>
    <t>OBSERVAČNÍ POKOJ</t>
  </si>
  <si>
    <t>K.07.080</t>
  </si>
  <si>
    <t>K.07.089</t>
  </si>
  <si>
    <t>K.07.097</t>
  </si>
  <si>
    <t>K.07.098</t>
  </si>
  <si>
    <t>K.07.099</t>
  </si>
  <si>
    <t>K.07.102</t>
  </si>
  <si>
    <t>POKOJ 1L</t>
  </si>
  <si>
    <t>K.07.111</t>
  </si>
  <si>
    <t>K.08.013</t>
  </si>
  <si>
    <t>K.08.015</t>
  </si>
  <si>
    <t>K.08.017</t>
  </si>
  <si>
    <t>K.08.019</t>
  </si>
  <si>
    <t>K.08.025</t>
  </si>
  <si>
    <t>POKOJ 1L IZOLACE</t>
  </si>
  <si>
    <t>K.05.029</t>
  </si>
  <si>
    <t>K.05.031</t>
  </si>
  <si>
    <t>K.05.032</t>
  </si>
  <si>
    <t>K.05.033</t>
  </si>
  <si>
    <t>K.05.034</t>
  </si>
  <si>
    <t>K.05.035</t>
  </si>
  <si>
    <t>K.05.036</t>
  </si>
  <si>
    <t>K.05.103</t>
  </si>
  <si>
    <t>K.05.044</t>
  </si>
  <si>
    <t>K.05.045</t>
  </si>
  <si>
    <t>K.05.046</t>
  </si>
  <si>
    <t>K.05.047</t>
  </si>
  <si>
    <t>K.05.048</t>
  </si>
  <si>
    <t>K.03.046</t>
  </si>
  <si>
    <t>GYNEKOLOGIE AMBULANCE</t>
  </si>
  <si>
    <t>ORTOPEDIE</t>
  </si>
  <si>
    <t>CHIRURGIE</t>
  </si>
  <si>
    <t>GYNEKOLOGIE</t>
  </si>
  <si>
    <t>PORODNICE</t>
  </si>
  <si>
    <t>OPERAČNÍ SÁLY</t>
  </si>
  <si>
    <t>UNIVERZÁLNÍ LŮŽKOVÁ ČÁST</t>
  </si>
  <si>
    <t>JIP</t>
  </si>
  <si>
    <t>ARO</t>
  </si>
  <si>
    <t>lůžko resuscitační, vč. pasivní matrace</t>
  </si>
  <si>
    <t>lůžko el.polohovatelné pro intezivní péči, vč. pasivní matrace</t>
  </si>
  <si>
    <t>standardní elektricky stavitelná lůžka pro pacienty, vč. pasivní matrace</t>
  </si>
  <si>
    <t>T-6015a</t>
  </si>
  <si>
    <t>standardní elektricky stavitelná lůžka pro pacienty, vyšší nosnost, vč. pasivní matrace</t>
  </si>
  <si>
    <t>T-6215a</t>
  </si>
  <si>
    <t>T-6215b</t>
  </si>
  <si>
    <t>matrace antidekubitní aktivní (JIP/ARO)</t>
  </si>
  <si>
    <t>matrace antidekubitní aktivní (ortopedie)</t>
  </si>
  <si>
    <t>Lůžka včetně matrací a nočních stolků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</si>
</sst>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C0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1"/>
  <sheetViews>
    <sheetView tabSelected="1" zoomScale="90" zoomScaleNormal="90" workbookViewId="0">
      <pane ySplit="6" topLeftCell="A16" activePane="bottomLeft" state="frozen"/>
      <selection pane="bottomLeft" activeCell="C7" sqref="C7:C89"/>
    </sheetView>
  </sheetViews>
  <sheetFormatPr defaultColWidth="8.85546875" defaultRowHeight="14.45" customHeight="1" x14ac:dyDescent="0.25"/>
  <cols>
    <col min="1" max="1" width="2.7109375" style="4" customWidth="1"/>
    <col min="2" max="2" width="6.7109375" style="1" customWidth="1"/>
    <col min="3" max="3" width="10" style="1" customWidth="1"/>
    <col min="4" max="4" width="39.85546875" style="1" customWidth="1"/>
    <col min="5" max="5" width="8.85546875" style="1" customWidth="1"/>
    <col min="6" max="6" width="9.28515625" style="1" bestFit="1" customWidth="1"/>
    <col min="7" max="7" width="12.7109375" style="1" bestFit="1" customWidth="1"/>
    <col min="8" max="8" width="29.85546875" style="1" bestFit="1" customWidth="1"/>
    <col min="9" max="9" width="25.5703125" style="28" bestFit="1" customWidth="1"/>
    <col min="10" max="10" width="9.140625" style="11" customWidth="1"/>
    <col min="11" max="16384" width="8.85546875" style="1"/>
  </cols>
  <sheetData>
    <row r="1" spans="1:10" s="3" customFormat="1" ht="26.25" customHeight="1" x14ac:dyDescent="0.25">
      <c r="A1" s="2"/>
      <c r="B1" s="108" t="s">
        <v>7</v>
      </c>
      <c r="C1" s="108"/>
      <c r="D1" s="108"/>
      <c r="E1" s="108"/>
      <c r="F1" s="108"/>
      <c r="G1" s="108"/>
      <c r="H1" s="62"/>
      <c r="I1" s="26"/>
      <c r="J1" s="11"/>
    </row>
    <row r="2" spans="1:10" s="3" customFormat="1" ht="26.25" customHeight="1" x14ac:dyDescent="0.25">
      <c r="A2" s="2"/>
      <c r="B2" s="109" t="s">
        <v>0</v>
      </c>
      <c r="C2" s="110"/>
      <c r="D2" s="113" t="s">
        <v>143</v>
      </c>
      <c r="E2" s="114"/>
      <c r="F2" s="114"/>
      <c r="G2" s="114"/>
      <c r="H2" s="114"/>
      <c r="I2" s="115"/>
      <c r="J2" s="11"/>
    </row>
    <row r="3" spans="1:10" s="3" customFormat="1" ht="15" x14ac:dyDescent="0.25">
      <c r="A3" s="2"/>
      <c r="B3" s="109" t="s">
        <v>1</v>
      </c>
      <c r="C3" s="110"/>
      <c r="D3" s="116" t="s">
        <v>2</v>
      </c>
      <c r="E3" s="117"/>
      <c r="F3" s="117"/>
      <c r="G3" s="117"/>
      <c r="H3" s="117"/>
      <c r="I3" s="118"/>
      <c r="J3" s="11"/>
    </row>
    <row r="4" spans="1:10" s="3" customFormat="1" ht="18" customHeight="1" thickBot="1" x14ac:dyDescent="0.3">
      <c r="A4" s="2"/>
      <c r="B4" s="2"/>
      <c r="C4" s="2"/>
      <c r="D4" s="2"/>
      <c r="E4" s="2"/>
      <c r="F4" s="2"/>
      <c r="G4" s="4"/>
      <c r="H4" s="4"/>
      <c r="I4" s="27"/>
      <c r="J4" s="11"/>
    </row>
    <row r="5" spans="1:10" ht="18" customHeight="1" thickTop="1" x14ac:dyDescent="0.25">
      <c r="B5" s="119" t="s">
        <v>3</v>
      </c>
      <c r="C5" s="121" t="s">
        <v>4</v>
      </c>
      <c r="D5" s="121" t="s">
        <v>5</v>
      </c>
      <c r="E5" s="123" t="s">
        <v>6</v>
      </c>
      <c r="F5" s="124"/>
      <c r="G5" s="111" t="s">
        <v>11</v>
      </c>
      <c r="H5" s="111"/>
      <c r="I5" s="112"/>
    </row>
    <row r="6" spans="1:10" ht="18" customHeight="1" thickBot="1" x14ac:dyDescent="0.3">
      <c r="B6" s="120"/>
      <c r="C6" s="122"/>
      <c r="D6" s="122"/>
      <c r="E6" s="41" t="s">
        <v>12</v>
      </c>
      <c r="F6" s="41" t="s">
        <v>13</v>
      </c>
      <c r="G6" s="41" t="s">
        <v>8</v>
      </c>
      <c r="H6" s="41" t="s">
        <v>9</v>
      </c>
      <c r="I6" s="42" t="s">
        <v>10</v>
      </c>
    </row>
    <row r="7" spans="1:10" ht="16.5" thickTop="1" thickBot="1" x14ac:dyDescent="0.3">
      <c r="B7" s="92">
        <v>1</v>
      </c>
      <c r="C7" s="96" t="s">
        <v>14</v>
      </c>
      <c r="D7" s="100" t="s">
        <v>136</v>
      </c>
      <c r="E7" s="104">
        <f>SUM(F7:F89)</f>
        <v>172</v>
      </c>
      <c r="F7" s="70">
        <v>4</v>
      </c>
      <c r="G7" s="35" t="s">
        <v>19</v>
      </c>
      <c r="H7" s="36" t="s">
        <v>20</v>
      </c>
      <c r="I7" s="67" t="s">
        <v>125</v>
      </c>
    </row>
    <row r="8" spans="1:10" ht="15" x14ac:dyDescent="0.25">
      <c r="B8" s="93"/>
      <c r="C8" s="97"/>
      <c r="D8" s="101"/>
      <c r="E8" s="105"/>
      <c r="F8" s="29">
        <v>2</v>
      </c>
      <c r="G8" s="6" t="s">
        <v>21</v>
      </c>
      <c r="H8" s="8" t="s">
        <v>22</v>
      </c>
      <c r="I8" s="89" t="s">
        <v>126</v>
      </c>
    </row>
    <row r="9" spans="1:10" ht="15" x14ac:dyDescent="0.25">
      <c r="B9" s="93"/>
      <c r="C9" s="97"/>
      <c r="D9" s="101"/>
      <c r="E9" s="105"/>
      <c r="F9" s="58">
        <v>2</v>
      </c>
      <c r="G9" s="7" t="s">
        <v>23</v>
      </c>
      <c r="H9" s="10" t="s">
        <v>22</v>
      </c>
      <c r="I9" s="90"/>
    </row>
    <row r="10" spans="1:10" ht="15" x14ac:dyDescent="0.25">
      <c r="B10" s="93"/>
      <c r="C10" s="97"/>
      <c r="D10" s="101"/>
      <c r="E10" s="105"/>
      <c r="F10" s="58">
        <v>2</v>
      </c>
      <c r="G10" s="7" t="s">
        <v>24</v>
      </c>
      <c r="H10" s="10" t="s">
        <v>22</v>
      </c>
      <c r="I10" s="90"/>
    </row>
    <row r="11" spans="1:10" ht="15" x14ac:dyDescent="0.25">
      <c r="B11" s="93"/>
      <c r="C11" s="97"/>
      <c r="D11" s="101"/>
      <c r="E11" s="105"/>
      <c r="F11" s="58">
        <v>2</v>
      </c>
      <c r="G11" s="7" t="s">
        <v>25</v>
      </c>
      <c r="H11" s="10" t="s">
        <v>22</v>
      </c>
      <c r="I11" s="90"/>
    </row>
    <row r="12" spans="1:10" ht="15" x14ac:dyDescent="0.25">
      <c r="B12" s="93"/>
      <c r="C12" s="97"/>
      <c r="D12" s="101"/>
      <c r="E12" s="105"/>
      <c r="F12" s="58">
        <v>3</v>
      </c>
      <c r="G12" s="7" t="s">
        <v>26</v>
      </c>
      <c r="H12" s="10" t="s">
        <v>27</v>
      </c>
      <c r="I12" s="90"/>
    </row>
    <row r="13" spans="1:10" ht="15" x14ac:dyDescent="0.25">
      <c r="B13" s="93"/>
      <c r="C13" s="97"/>
      <c r="D13" s="101"/>
      <c r="E13" s="105"/>
      <c r="F13" s="58">
        <v>3</v>
      </c>
      <c r="G13" s="7" t="s">
        <v>28</v>
      </c>
      <c r="H13" s="10" t="s">
        <v>27</v>
      </c>
      <c r="I13" s="90"/>
    </row>
    <row r="14" spans="1:10" ht="15" x14ac:dyDescent="0.25">
      <c r="B14" s="93"/>
      <c r="C14" s="97"/>
      <c r="D14" s="101"/>
      <c r="E14" s="105"/>
      <c r="F14" s="58">
        <v>3</v>
      </c>
      <c r="G14" s="7" t="s">
        <v>29</v>
      </c>
      <c r="H14" s="10" t="s">
        <v>27</v>
      </c>
      <c r="I14" s="90"/>
    </row>
    <row r="15" spans="1:10" ht="15" x14ac:dyDescent="0.25">
      <c r="B15" s="93"/>
      <c r="C15" s="97"/>
      <c r="D15" s="101"/>
      <c r="E15" s="105"/>
      <c r="F15" s="58">
        <v>3</v>
      </c>
      <c r="G15" s="7" t="s">
        <v>30</v>
      </c>
      <c r="H15" s="10" t="s">
        <v>27</v>
      </c>
      <c r="I15" s="90"/>
    </row>
    <row r="16" spans="1:10" ht="15" x14ac:dyDescent="0.25">
      <c r="B16" s="93"/>
      <c r="C16" s="97"/>
      <c r="D16" s="101"/>
      <c r="E16" s="105"/>
      <c r="F16" s="58">
        <v>3</v>
      </c>
      <c r="G16" s="7" t="s">
        <v>31</v>
      </c>
      <c r="H16" s="10" t="s">
        <v>27</v>
      </c>
      <c r="I16" s="90"/>
    </row>
    <row r="17" spans="2:9" ht="15" x14ac:dyDescent="0.25">
      <c r="B17" s="93"/>
      <c r="C17" s="97"/>
      <c r="D17" s="101"/>
      <c r="E17" s="105"/>
      <c r="F17" s="58">
        <v>3</v>
      </c>
      <c r="G17" s="7" t="s">
        <v>32</v>
      </c>
      <c r="H17" s="10" t="s">
        <v>27</v>
      </c>
      <c r="I17" s="90"/>
    </row>
    <row r="18" spans="2:9" ht="15" x14ac:dyDescent="0.25">
      <c r="B18" s="93"/>
      <c r="C18" s="97"/>
      <c r="D18" s="101"/>
      <c r="E18" s="105"/>
      <c r="F18" s="58">
        <v>2</v>
      </c>
      <c r="G18" s="7" t="s">
        <v>33</v>
      </c>
      <c r="H18" s="10" t="s">
        <v>34</v>
      </c>
      <c r="I18" s="90"/>
    </row>
    <row r="19" spans="2:9" ht="15" x14ac:dyDescent="0.25">
      <c r="B19" s="93"/>
      <c r="C19" s="97"/>
      <c r="D19" s="101"/>
      <c r="E19" s="105"/>
      <c r="F19" s="58">
        <v>2</v>
      </c>
      <c r="G19" s="7" t="s">
        <v>35</v>
      </c>
      <c r="H19" s="10" t="s">
        <v>34</v>
      </c>
      <c r="I19" s="90"/>
    </row>
    <row r="20" spans="2:9" ht="15.75" thickBot="1" x14ac:dyDescent="0.3">
      <c r="B20" s="93"/>
      <c r="C20" s="97"/>
      <c r="D20" s="101"/>
      <c r="E20" s="105"/>
      <c r="F20" s="32">
        <v>2</v>
      </c>
      <c r="G20" s="24" t="s">
        <v>36</v>
      </c>
      <c r="H20" s="25" t="s">
        <v>22</v>
      </c>
      <c r="I20" s="91"/>
    </row>
    <row r="21" spans="2:9" ht="15" x14ac:dyDescent="0.25">
      <c r="B21" s="93"/>
      <c r="C21" s="97"/>
      <c r="D21" s="101"/>
      <c r="E21" s="105"/>
      <c r="F21" s="58">
        <v>2</v>
      </c>
      <c r="G21" s="7" t="s">
        <v>37</v>
      </c>
      <c r="H21" s="10" t="s">
        <v>22</v>
      </c>
      <c r="I21" s="90" t="s">
        <v>127</v>
      </c>
    </row>
    <row r="22" spans="2:9" ht="15" x14ac:dyDescent="0.25">
      <c r="B22" s="93"/>
      <c r="C22" s="97"/>
      <c r="D22" s="101"/>
      <c r="E22" s="105"/>
      <c r="F22" s="58">
        <v>2</v>
      </c>
      <c r="G22" s="7" t="s">
        <v>38</v>
      </c>
      <c r="H22" s="10" t="s">
        <v>22</v>
      </c>
      <c r="I22" s="90"/>
    </row>
    <row r="23" spans="2:9" ht="15" x14ac:dyDescent="0.25">
      <c r="B23" s="93"/>
      <c r="C23" s="97"/>
      <c r="D23" s="101"/>
      <c r="E23" s="105"/>
      <c r="F23" s="58">
        <v>2</v>
      </c>
      <c r="G23" s="7" t="s">
        <v>39</v>
      </c>
      <c r="H23" s="10" t="s">
        <v>22</v>
      </c>
      <c r="I23" s="90"/>
    </row>
    <row r="24" spans="2:9" ht="15" x14ac:dyDescent="0.25">
      <c r="B24" s="93"/>
      <c r="C24" s="97"/>
      <c r="D24" s="101"/>
      <c r="E24" s="105"/>
      <c r="F24" s="58">
        <v>2</v>
      </c>
      <c r="G24" s="7" t="s">
        <v>40</v>
      </c>
      <c r="H24" s="10" t="s">
        <v>22</v>
      </c>
      <c r="I24" s="90"/>
    </row>
    <row r="25" spans="2:9" ht="15" x14ac:dyDescent="0.25">
      <c r="B25" s="93"/>
      <c r="C25" s="97"/>
      <c r="D25" s="101"/>
      <c r="E25" s="105"/>
      <c r="F25" s="58">
        <v>3</v>
      </c>
      <c r="G25" s="7" t="s">
        <v>41</v>
      </c>
      <c r="H25" s="10" t="s">
        <v>27</v>
      </c>
      <c r="I25" s="90"/>
    </row>
    <row r="26" spans="2:9" ht="15" x14ac:dyDescent="0.25">
      <c r="B26" s="93"/>
      <c r="C26" s="97"/>
      <c r="D26" s="101"/>
      <c r="E26" s="105"/>
      <c r="F26" s="58">
        <v>3</v>
      </c>
      <c r="G26" s="7" t="s">
        <v>42</v>
      </c>
      <c r="H26" s="10" t="s">
        <v>27</v>
      </c>
      <c r="I26" s="90"/>
    </row>
    <row r="27" spans="2:9" ht="15" x14ac:dyDescent="0.25">
      <c r="B27" s="93"/>
      <c r="C27" s="97"/>
      <c r="D27" s="101"/>
      <c r="E27" s="105"/>
      <c r="F27" s="58">
        <v>3</v>
      </c>
      <c r="G27" s="7" t="s">
        <v>43</v>
      </c>
      <c r="H27" s="10" t="s">
        <v>27</v>
      </c>
      <c r="I27" s="90"/>
    </row>
    <row r="28" spans="2:9" ht="15" x14ac:dyDescent="0.25">
      <c r="B28" s="93"/>
      <c r="C28" s="97"/>
      <c r="D28" s="101"/>
      <c r="E28" s="105"/>
      <c r="F28" s="58">
        <v>3</v>
      </c>
      <c r="G28" s="7" t="s">
        <v>44</v>
      </c>
      <c r="H28" s="10" t="s">
        <v>27</v>
      </c>
      <c r="I28" s="90"/>
    </row>
    <row r="29" spans="2:9" ht="15" x14ac:dyDescent="0.25">
      <c r="B29" s="93"/>
      <c r="C29" s="97"/>
      <c r="D29" s="101"/>
      <c r="E29" s="105"/>
      <c r="F29" s="58">
        <v>3</v>
      </c>
      <c r="G29" s="7" t="s">
        <v>45</v>
      </c>
      <c r="H29" s="10" t="s">
        <v>27</v>
      </c>
      <c r="I29" s="90"/>
    </row>
    <row r="30" spans="2:9" ht="15" x14ac:dyDescent="0.25">
      <c r="B30" s="93"/>
      <c r="C30" s="97"/>
      <c r="D30" s="101"/>
      <c r="E30" s="105"/>
      <c r="F30" s="58">
        <v>3</v>
      </c>
      <c r="G30" s="7" t="s">
        <v>46</v>
      </c>
      <c r="H30" s="10" t="s">
        <v>27</v>
      </c>
      <c r="I30" s="90"/>
    </row>
    <row r="31" spans="2:9" ht="15" x14ac:dyDescent="0.25">
      <c r="B31" s="93"/>
      <c r="C31" s="97"/>
      <c r="D31" s="101"/>
      <c r="E31" s="105"/>
      <c r="F31" s="58">
        <v>1</v>
      </c>
      <c r="G31" s="7" t="s">
        <v>47</v>
      </c>
      <c r="H31" s="10" t="s">
        <v>34</v>
      </c>
      <c r="I31" s="90"/>
    </row>
    <row r="32" spans="2:9" ht="15" x14ac:dyDescent="0.25">
      <c r="B32" s="93"/>
      <c r="C32" s="97"/>
      <c r="D32" s="101"/>
      <c r="E32" s="105"/>
      <c r="F32" s="58">
        <v>1</v>
      </c>
      <c r="G32" s="7" t="s">
        <v>48</v>
      </c>
      <c r="H32" s="10" t="s">
        <v>34</v>
      </c>
      <c r="I32" s="90"/>
    </row>
    <row r="33" spans="2:9" ht="15" x14ac:dyDescent="0.25">
      <c r="B33" s="93"/>
      <c r="C33" s="97"/>
      <c r="D33" s="101"/>
      <c r="E33" s="105"/>
      <c r="F33" s="58">
        <v>2</v>
      </c>
      <c r="G33" s="7" t="s">
        <v>49</v>
      </c>
      <c r="H33" s="10" t="s">
        <v>34</v>
      </c>
      <c r="I33" s="90"/>
    </row>
    <row r="34" spans="2:9" ht="15.75" thickBot="1" x14ac:dyDescent="0.3">
      <c r="B34" s="93"/>
      <c r="C34" s="97"/>
      <c r="D34" s="101"/>
      <c r="E34" s="105"/>
      <c r="F34" s="71">
        <v>2</v>
      </c>
      <c r="G34" s="16" t="s">
        <v>50</v>
      </c>
      <c r="H34" s="17" t="s">
        <v>34</v>
      </c>
      <c r="I34" s="90"/>
    </row>
    <row r="35" spans="2:9" ht="15" x14ac:dyDescent="0.25">
      <c r="B35" s="94"/>
      <c r="C35" s="98"/>
      <c r="D35" s="102"/>
      <c r="E35" s="106"/>
      <c r="F35" s="29">
        <v>1</v>
      </c>
      <c r="G35" s="6" t="s">
        <v>51</v>
      </c>
      <c r="H35" s="8" t="s">
        <v>34</v>
      </c>
      <c r="I35" s="89" t="s">
        <v>127</v>
      </c>
    </row>
    <row r="36" spans="2:9" ht="15" x14ac:dyDescent="0.25">
      <c r="B36" s="95"/>
      <c r="C36" s="99"/>
      <c r="D36" s="103"/>
      <c r="E36" s="107"/>
      <c r="F36" s="60">
        <v>2</v>
      </c>
      <c r="G36" s="7" t="s">
        <v>52</v>
      </c>
      <c r="H36" s="10" t="s">
        <v>22</v>
      </c>
      <c r="I36" s="90"/>
    </row>
    <row r="37" spans="2:9" ht="15" x14ac:dyDescent="0.25">
      <c r="B37" s="95"/>
      <c r="C37" s="99"/>
      <c r="D37" s="103"/>
      <c r="E37" s="107"/>
      <c r="F37" s="60">
        <v>2</v>
      </c>
      <c r="G37" s="7" t="s">
        <v>53</v>
      </c>
      <c r="H37" s="10" t="s">
        <v>22</v>
      </c>
      <c r="I37" s="90"/>
    </row>
    <row r="38" spans="2:9" ht="15" x14ac:dyDescent="0.25">
      <c r="B38" s="95"/>
      <c r="C38" s="99"/>
      <c r="D38" s="103"/>
      <c r="E38" s="107"/>
      <c r="F38" s="60">
        <v>2</v>
      </c>
      <c r="G38" s="7" t="s">
        <v>54</v>
      </c>
      <c r="H38" s="10" t="s">
        <v>22</v>
      </c>
      <c r="I38" s="90"/>
    </row>
    <row r="39" spans="2:9" ht="15" x14ac:dyDescent="0.25">
      <c r="B39" s="95"/>
      <c r="C39" s="99"/>
      <c r="D39" s="103"/>
      <c r="E39" s="107"/>
      <c r="F39" s="60">
        <v>3</v>
      </c>
      <c r="G39" s="7" t="s">
        <v>55</v>
      </c>
      <c r="H39" s="10" t="s">
        <v>27</v>
      </c>
      <c r="I39" s="90"/>
    </row>
    <row r="40" spans="2:9" ht="15" x14ac:dyDescent="0.25">
      <c r="B40" s="95"/>
      <c r="C40" s="99"/>
      <c r="D40" s="103"/>
      <c r="E40" s="107"/>
      <c r="F40" s="60">
        <v>3</v>
      </c>
      <c r="G40" s="7" t="s">
        <v>56</v>
      </c>
      <c r="H40" s="10" t="s">
        <v>27</v>
      </c>
      <c r="I40" s="90"/>
    </row>
    <row r="41" spans="2:9" ht="15" x14ac:dyDescent="0.25">
      <c r="B41" s="95"/>
      <c r="C41" s="99"/>
      <c r="D41" s="103"/>
      <c r="E41" s="107"/>
      <c r="F41" s="60">
        <v>3</v>
      </c>
      <c r="G41" s="7" t="s">
        <v>57</v>
      </c>
      <c r="H41" s="10" t="s">
        <v>27</v>
      </c>
      <c r="I41" s="90"/>
    </row>
    <row r="42" spans="2:9" ht="15" x14ac:dyDescent="0.25">
      <c r="B42" s="95"/>
      <c r="C42" s="99"/>
      <c r="D42" s="103"/>
      <c r="E42" s="107"/>
      <c r="F42" s="60">
        <v>3</v>
      </c>
      <c r="G42" s="7" t="s">
        <v>58</v>
      </c>
      <c r="H42" s="10" t="s">
        <v>27</v>
      </c>
      <c r="I42" s="90"/>
    </row>
    <row r="43" spans="2:9" ht="15" x14ac:dyDescent="0.25">
      <c r="B43" s="95"/>
      <c r="C43" s="99"/>
      <c r="D43" s="103"/>
      <c r="E43" s="107"/>
      <c r="F43" s="60">
        <v>3</v>
      </c>
      <c r="G43" s="7" t="s">
        <v>59</v>
      </c>
      <c r="H43" s="10" t="s">
        <v>27</v>
      </c>
      <c r="I43" s="90"/>
    </row>
    <row r="44" spans="2:9" ht="15" x14ac:dyDescent="0.25">
      <c r="B44" s="95"/>
      <c r="C44" s="99"/>
      <c r="D44" s="103"/>
      <c r="E44" s="107"/>
      <c r="F44" s="60">
        <v>3</v>
      </c>
      <c r="G44" s="7" t="s">
        <v>60</v>
      </c>
      <c r="H44" s="10" t="s">
        <v>27</v>
      </c>
      <c r="I44" s="90"/>
    </row>
    <row r="45" spans="2:9" ht="15" x14ac:dyDescent="0.25">
      <c r="B45" s="95"/>
      <c r="C45" s="99"/>
      <c r="D45" s="103"/>
      <c r="E45" s="107"/>
      <c r="F45" s="60">
        <v>1</v>
      </c>
      <c r="G45" s="7" t="s">
        <v>61</v>
      </c>
      <c r="H45" s="10" t="s">
        <v>34</v>
      </c>
      <c r="I45" s="90"/>
    </row>
    <row r="46" spans="2:9" ht="15" x14ac:dyDescent="0.25">
      <c r="B46" s="95"/>
      <c r="C46" s="99"/>
      <c r="D46" s="103"/>
      <c r="E46" s="107"/>
      <c r="F46" s="60">
        <v>2</v>
      </c>
      <c r="G46" s="7" t="s">
        <v>62</v>
      </c>
      <c r="H46" s="10" t="s">
        <v>22</v>
      </c>
      <c r="I46" s="90"/>
    </row>
    <row r="47" spans="2:9" ht="15" x14ac:dyDescent="0.25">
      <c r="B47" s="95"/>
      <c r="C47" s="99"/>
      <c r="D47" s="103"/>
      <c r="E47" s="107"/>
      <c r="F47" s="60">
        <v>2</v>
      </c>
      <c r="G47" s="7" t="s">
        <v>63</v>
      </c>
      <c r="H47" s="10" t="s">
        <v>34</v>
      </c>
      <c r="I47" s="90"/>
    </row>
    <row r="48" spans="2:9" ht="15.75" thickBot="1" x14ac:dyDescent="0.3">
      <c r="B48" s="95"/>
      <c r="C48" s="99"/>
      <c r="D48" s="103"/>
      <c r="E48" s="107"/>
      <c r="F48" s="30">
        <v>2</v>
      </c>
      <c r="G48" s="24" t="s">
        <v>64</v>
      </c>
      <c r="H48" s="25" t="s">
        <v>34</v>
      </c>
      <c r="I48" s="91"/>
    </row>
    <row r="49" spans="2:9" ht="15" x14ac:dyDescent="0.25">
      <c r="B49" s="95"/>
      <c r="C49" s="99"/>
      <c r="D49" s="103"/>
      <c r="E49" s="107"/>
      <c r="F49" s="71">
        <v>2</v>
      </c>
      <c r="G49" s="7" t="s">
        <v>65</v>
      </c>
      <c r="H49" s="10" t="s">
        <v>34</v>
      </c>
      <c r="I49" s="90" t="s">
        <v>128</v>
      </c>
    </row>
    <row r="50" spans="2:9" ht="15" x14ac:dyDescent="0.25">
      <c r="B50" s="95"/>
      <c r="C50" s="99"/>
      <c r="D50" s="103"/>
      <c r="E50" s="107"/>
      <c r="F50" s="60">
        <v>2</v>
      </c>
      <c r="G50" s="7" t="s">
        <v>66</v>
      </c>
      <c r="H50" s="10" t="s">
        <v>22</v>
      </c>
      <c r="I50" s="90"/>
    </row>
    <row r="51" spans="2:9" ht="15" x14ac:dyDescent="0.25">
      <c r="B51" s="95"/>
      <c r="C51" s="99"/>
      <c r="D51" s="103"/>
      <c r="E51" s="107"/>
      <c r="F51" s="60">
        <v>2</v>
      </c>
      <c r="G51" s="7" t="s">
        <v>67</v>
      </c>
      <c r="H51" s="10" t="s">
        <v>22</v>
      </c>
      <c r="I51" s="90"/>
    </row>
    <row r="52" spans="2:9" ht="15" x14ac:dyDescent="0.25">
      <c r="B52" s="95"/>
      <c r="C52" s="99"/>
      <c r="D52" s="103"/>
      <c r="E52" s="107"/>
      <c r="F52" s="60">
        <v>2</v>
      </c>
      <c r="G52" s="7" t="s">
        <v>68</v>
      </c>
      <c r="H52" s="10" t="s">
        <v>22</v>
      </c>
      <c r="I52" s="90"/>
    </row>
    <row r="53" spans="2:9" ht="15" x14ac:dyDescent="0.25">
      <c r="B53" s="95"/>
      <c r="C53" s="99"/>
      <c r="D53" s="103"/>
      <c r="E53" s="107"/>
      <c r="F53" s="60">
        <v>3</v>
      </c>
      <c r="G53" s="7" t="s">
        <v>69</v>
      </c>
      <c r="H53" s="10" t="s">
        <v>27</v>
      </c>
      <c r="I53" s="90"/>
    </row>
    <row r="54" spans="2:9" ht="15" x14ac:dyDescent="0.25">
      <c r="B54" s="95"/>
      <c r="C54" s="99"/>
      <c r="D54" s="103"/>
      <c r="E54" s="107"/>
      <c r="F54" s="60">
        <v>3</v>
      </c>
      <c r="G54" s="7" t="s">
        <v>70</v>
      </c>
      <c r="H54" s="10" t="s">
        <v>27</v>
      </c>
      <c r="I54" s="90"/>
    </row>
    <row r="55" spans="2:9" ht="15" x14ac:dyDescent="0.25">
      <c r="B55" s="95"/>
      <c r="C55" s="99"/>
      <c r="D55" s="103"/>
      <c r="E55" s="107"/>
      <c r="F55" s="60">
        <v>2</v>
      </c>
      <c r="G55" s="7" t="s">
        <v>71</v>
      </c>
      <c r="H55" s="10" t="s">
        <v>22</v>
      </c>
      <c r="I55" s="90"/>
    </row>
    <row r="56" spans="2:9" ht="15" x14ac:dyDescent="0.25">
      <c r="B56" s="95"/>
      <c r="C56" s="99"/>
      <c r="D56" s="103"/>
      <c r="E56" s="107"/>
      <c r="F56" s="60">
        <v>2</v>
      </c>
      <c r="G56" s="7" t="s">
        <v>72</v>
      </c>
      <c r="H56" s="10" t="s">
        <v>22</v>
      </c>
      <c r="I56" s="90"/>
    </row>
    <row r="57" spans="2:9" ht="15" x14ac:dyDescent="0.25">
      <c r="B57" s="95"/>
      <c r="C57" s="99"/>
      <c r="D57" s="103"/>
      <c r="E57" s="107"/>
      <c r="F57" s="60">
        <v>2</v>
      </c>
      <c r="G57" s="7" t="s">
        <v>73</v>
      </c>
      <c r="H57" s="10" t="s">
        <v>22</v>
      </c>
      <c r="I57" s="90"/>
    </row>
    <row r="58" spans="2:9" ht="15" x14ac:dyDescent="0.25">
      <c r="B58" s="95"/>
      <c r="C58" s="99"/>
      <c r="D58" s="103"/>
      <c r="E58" s="107"/>
      <c r="F58" s="60">
        <v>1</v>
      </c>
      <c r="G58" s="7" t="s">
        <v>74</v>
      </c>
      <c r="H58" s="10" t="s">
        <v>34</v>
      </c>
      <c r="I58" s="90"/>
    </row>
    <row r="59" spans="2:9" ht="15" x14ac:dyDescent="0.25">
      <c r="B59" s="95"/>
      <c r="C59" s="99"/>
      <c r="D59" s="103"/>
      <c r="E59" s="107"/>
      <c r="F59" s="60">
        <v>1</v>
      </c>
      <c r="G59" s="7" t="s">
        <v>75</v>
      </c>
      <c r="H59" s="10" t="s">
        <v>34</v>
      </c>
      <c r="I59" s="90"/>
    </row>
    <row r="60" spans="2:9" ht="15" x14ac:dyDescent="0.25">
      <c r="B60" s="95"/>
      <c r="C60" s="99"/>
      <c r="D60" s="103"/>
      <c r="E60" s="107"/>
      <c r="F60" s="60">
        <v>1</v>
      </c>
      <c r="G60" s="7" t="s">
        <v>76</v>
      </c>
      <c r="H60" s="10" t="s">
        <v>34</v>
      </c>
      <c r="I60" s="90"/>
    </row>
    <row r="61" spans="2:9" ht="15.75" thickBot="1" x14ac:dyDescent="0.3">
      <c r="B61" s="95"/>
      <c r="C61" s="99"/>
      <c r="D61" s="103"/>
      <c r="E61" s="107"/>
      <c r="F61" s="60">
        <v>2</v>
      </c>
      <c r="G61" s="16" t="s">
        <v>77</v>
      </c>
      <c r="H61" s="17" t="s">
        <v>22</v>
      </c>
      <c r="I61" s="90"/>
    </row>
    <row r="62" spans="2:9" ht="15" x14ac:dyDescent="0.25">
      <c r="B62" s="95"/>
      <c r="C62" s="99"/>
      <c r="D62" s="103"/>
      <c r="E62" s="107"/>
      <c r="F62" s="31">
        <v>1</v>
      </c>
      <c r="G62" s="6" t="s">
        <v>78</v>
      </c>
      <c r="H62" s="8" t="s">
        <v>79</v>
      </c>
      <c r="I62" s="89" t="s">
        <v>129</v>
      </c>
    </row>
    <row r="63" spans="2:9" ht="15" x14ac:dyDescent="0.25">
      <c r="B63" s="95"/>
      <c r="C63" s="99"/>
      <c r="D63" s="103"/>
      <c r="E63" s="107"/>
      <c r="F63" s="60">
        <v>1</v>
      </c>
      <c r="G63" s="7" t="s">
        <v>80</v>
      </c>
      <c r="H63" s="10" t="s">
        <v>79</v>
      </c>
      <c r="I63" s="90"/>
    </row>
    <row r="64" spans="2:9" ht="15" x14ac:dyDescent="0.25">
      <c r="B64" s="95"/>
      <c r="C64" s="99"/>
      <c r="D64" s="103"/>
      <c r="E64" s="107"/>
      <c r="F64" s="60">
        <v>1</v>
      </c>
      <c r="G64" s="7" t="s">
        <v>81</v>
      </c>
      <c r="H64" s="10" t="s">
        <v>79</v>
      </c>
      <c r="I64" s="90"/>
    </row>
    <row r="65" spans="2:9" ht="15" x14ac:dyDescent="0.25">
      <c r="B65" s="95"/>
      <c r="C65" s="99"/>
      <c r="D65" s="103"/>
      <c r="E65" s="107"/>
      <c r="F65" s="60">
        <v>2</v>
      </c>
      <c r="G65" s="7" t="s">
        <v>82</v>
      </c>
      <c r="H65" s="10" t="s">
        <v>83</v>
      </c>
      <c r="I65" s="90"/>
    </row>
    <row r="66" spans="2:9" ht="15" x14ac:dyDescent="0.25">
      <c r="B66" s="95"/>
      <c r="C66" s="99"/>
      <c r="D66" s="103"/>
      <c r="E66" s="107"/>
      <c r="F66" s="60">
        <v>2</v>
      </c>
      <c r="G66" s="7" t="s">
        <v>84</v>
      </c>
      <c r="H66" s="10" t="s">
        <v>83</v>
      </c>
      <c r="I66" s="90"/>
    </row>
    <row r="67" spans="2:9" ht="15" x14ac:dyDescent="0.25">
      <c r="B67" s="95"/>
      <c r="C67" s="99"/>
      <c r="D67" s="103"/>
      <c r="E67" s="107"/>
      <c r="F67" s="60">
        <v>2</v>
      </c>
      <c r="G67" s="7" t="s">
        <v>85</v>
      </c>
      <c r="H67" s="10" t="s">
        <v>83</v>
      </c>
      <c r="I67" s="90"/>
    </row>
    <row r="68" spans="2:9" ht="15" x14ac:dyDescent="0.25">
      <c r="B68" s="95"/>
      <c r="C68" s="99"/>
      <c r="D68" s="103"/>
      <c r="E68" s="107"/>
      <c r="F68" s="60">
        <v>2</v>
      </c>
      <c r="G68" s="7" t="s">
        <v>86</v>
      </c>
      <c r="H68" s="10" t="s">
        <v>83</v>
      </c>
      <c r="I68" s="90"/>
    </row>
    <row r="69" spans="2:9" ht="15" x14ac:dyDescent="0.25">
      <c r="B69" s="95"/>
      <c r="C69" s="99"/>
      <c r="D69" s="103"/>
      <c r="E69" s="107"/>
      <c r="F69" s="60">
        <v>2</v>
      </c>
      <c r="G69" s="7" t="s">
        <v>87</v>
      </c>
      <c r="H69" s="10" t="s">
        <v>83</v>
      </c>
      <c r="I69" s="90"/>
    </row>
    <row r="70" spans="2:9" ht="15" x14ac:dyDescent="0.25">
      <c r="B70" s="95"/>
      <c r="C70" s="99"/>
      <c r="D70" s="103"/>
      <c r="E70" s="107"/>
      <c r="F70" s="60">
        <v>2</v>
      </c>
      <c r="G70" s="7" t="s">
        <v>88</v>
      </c>
      <c r="H70" s="10" t="s">
        <v>83</v>
      </c>
      <c r="I70" s="90"/>
    </row>
    <row r="71" spans="2:9" ht="15" x14ac:dyDescent="0.25">
      <c r="B71" s="95"/>
      <c r="C71" s="99"/>
      <c r="D71" s="103"/>
      <c r="E71" s="107"/>
      <c r="F71" s="60">
        <v>1</v>
      </c>
      <c r="G71" s="7" t="s">
        <v>89</v>
      </c>
      <c r="H71" s="10" t="s">
        <v>79</v>
      </c>
      <c r="I71" s="90"/>
    </row>
    <row r="72" spans="2:9" ht="15" x14ac:dyDescent="0.25">
      <c r="B72" s="95"/>
      <c r="C72" s="99"/>
      <c r="D72" s="103"/>
      <c r="E72" s="107"/>
      <c r="F72" s="60">
        <v>1</v>
      </c>
      <c r="G72" s="7" t="s">
        <v>90</v>
      </c>
      <c r="H72" s="10" t="s">
        <v>79</v>
      </c>
      <c r="I72" s="90"/>
    </row>
    <row r="73" spans="2:9" ht="15" x14ac:dyDescent="0.25">
      <c r="B73" s="95"/>
      <c r="C73" s="99"/>
      <c r="D73" s="103"/>
      <c r="E73" s="107"/>
      <c r="F73" s="60">
        <v>1</v>
      </c>
      <c r="G73" s="7" t="s">
        <v>91</v>
      </c>
      <c r="H73" s="10" t="s">
        <v>79</v>
      </c>
      <c r="I73" s="90"/>
    </row>
    <row r="74" spans="2:9" ht="15" x14ac:dyDescent="0.25">
      <c r="B74" s="95"/>
      <c r="C74" s="99"/>
      <c r="D74" s="103"/>
      <c r="E74" s="107"/>
      <c r="F74" s="60">
        <v>3</v>
      </c>
      <c r="G74" s="7" t="s">
        <v>92</v>
      </c>
      <c r="H74" s="10" t="s">
        <v>93</v>
      </c>
      <c r="I74" s="90"/>
    </row>
    <row r="75" spans="2:9" ht="15.75" thickBot="1" x14ac:dyDescent="0.3">
      <c r="B75" s="95"/>
      <c r="C75" s="99"/>
      <c r="D75" s="103"/>
      <c r="E75" s="107"/>
      <c r="F75" s="30">
        <v>1</v>
      </c>
      <c r="G75" s="24" t="s">
        <v>94</v>
      </c>
      <c r="H75" s="25" t="s">
        <v>79</v>
      </c>
      <c r="I75" s="91"/>
    </row>
    <row r="76" spans="2:9" ht="15.75" thickBot="1" x14ac:dyDescent="0.3">
      <c r="B76" s="95"/>
      <c r="C76" s="99"/>
      <c r="D76" s="103"/>
      <c r="E76" s="107"/>
      <c r="F76" s="71">
        <v>9</v>
      </c>
      <c r="G76" s="16" t="s">
        <v>124</v>
      </c>
      <c r="H76" s="17" t="s">
        <v>20</v>
      </c>
      <c r="I76" s="56" t="s">
        <v>130</v>
      </c>
    </row>
    <row r="77" spans="2:9" ht="15" x14ac:dyDescent="0.25">
      <c r="B77" s="95"/>
      <c r="C77" s="99"/>
      <c r="D77" s="103"/>
      <c r="E77" s="107"/>
      <c r="F77" s="31">
        <v>2</v>
      </c>
      <c r="G77" s="6" t="s">
        <v>95</v>
      </c>
      <c r="H77" s="8" t="s">
        <v>96</v>
      </c>
      <c r="I77" s="89" t="s">
        <v>129</v>
      </c>
    </row>
    <row r="78" spans="2:9" ht="15" x14ac:dyDescent="0.25">
      <c r="B78" s="95"/>
      <c r="C78" s="99"/>
      <c r="D78" s="103"/>
      <c r="E78" s="107"/>
      <c r="F78" s="60">
        <v>1</v>
      </c>
      <c r="G78" s="7" t="s">
        <v>97</v>
      </c>
      <c r="H78" s="10" t="s">
        <v>22</v>
      </c>
      <c r="I78" s="90"/>
    </row>
    <row r="79" spans="2:9" ht="15" x14ac:dyDescent="0.25">
      <c r="B79" s="95"/>
      <c r="C79" s="99"/>
      <c r="D79" s="103"/>
      <c r="E79" s="107"/>
      <c r="F79" s="60">
        <v>1</v>
      </c>
      <c r="G79" s="7" t="s">
        <v>98</v>
      </c>
      <c r="H79" s="10" t="s">
        <v>22</v>
      </c>
      <c r="I79" s="90"/>
    </row>
    <row r="80" spans="2:9" ht="15" x14ac:dyDescent="0.25">
      <c r="B80" s="95"/>
      <c r="C80" s="99"/>
      <c r="D80" s="103"/>
      <c r="E80" s="107"/>
      <c r="F80" s="60">
        <v>1</v>
      </c>
      <c r="G80" s="7" t="s">
        <v>99</v>
      </c>
      <c r="H80" s="10" t="s">
        <v>22</v>
      </c>
      <c r="I80" s="90"/>
    </row>
    <row r="81" spans="2:9" ht="15" x14ac:dyDescent="0.25">
      <c r="B81" s="95"/>
      <c r="C81" s="99"/>
      <c r="D81" s="103"/>
      <c r="E81" s="107"/>
      <c r="F81" s="60">
        <v>1</v>
      </c>
      <c r="G81" s="7" t="s">
        <v>100</v>
      </c>
      <c r="H81" s="10" t="s">
        <v>22</v>
      </c>
      <c r="I81" s="90"/>
    </row>
    <row r="82" spans="2:9" ht="15" x14ac:dyDescent="0.25">
      <c r="B82" s="95"/>
      <c r="C82" s="99"/>
      <c r="D82" s="103"/>
      <c r="E82" s="107"/>
      <c r="F82" s="60">
        <v>1</v>
      </c>
      <c r="G82" s="7" t="s">
        <v>101</v>
      </c>
      <c r="H82" s="10" t="s">
        <v>22</v>
      </c>
      <c r="I82" s="90"/>
    </row>
    <row r="83" spans="2:9" ht="15" x14ac:dyDescent="0.25">
      <c r="B83" s="95"/>
      <c r="C83" s="99"/>
      <c r="D83" s="103"/>
      <c r="E83" s="107"/>
      <c r="F83" s="60">
        <v>1</v>
      </c>
      <c r="G83" s="7" t="s">
        <v>102</v>
      </c>
      <c r="H83" s="10" t="s">
        <v>103</v>
      </c>
      <c r="I83" s="90"/>
    </row>
    <row r="84" spans="2:9" ht="15.75" thickBot="1" x14ac:dyDescent="0.3">
      <c r="B84" s="95"/>
      <c r="C84" s="99"/>
      <c r="D84" s="103"/>
      <c r="E84" s="107"/>
      <c r="F84" s="30">
        <v>1</v>
      </c>
      <c r="G84" s="24" t="s">
        <v>104</v>
      </c>
      <c r="H84" s="25" t="s">
        <v>103</v>
      </c>
      <c r="I84" s="91"/>
    </row>
    <row r="85" spans="2:9" ht="15" x14ac:dyDescent="0.25">
      <c r="B85" s="95"/>
      <c r="C85" s="99"/>
      <c r="D85" s="103"/>
      <c r="E85" s="107"/>
      <c r="F85" s="71">
        <v>1</v>
      </c>
      <c r="G85" s="7" t="s">
        <v>105</v>
      </c>
      <c r="H85" s="10" t="s">
        <v>103</v>
      </c>
      <c r="I85" s="90" t="s">
        <v>131</v>
      </c>
    </row>
    <row r="86" spans="2:9" ht="15" x14ac:dyDescent="0.25">
      <c r="B86" s="95"/>
      <c r="C86" s="99"/>
      <c r="D86" s="103"/>
      <c r="E86" s="107"/>
      <c r="F86" s="60">
        <v>1</v>
      </c>
      <c r="G86" s="7" t="s">
        <v>106</v>
      </c>
      <c r="H86" s="10" t="s">
        <v>103</v>
      </c>
      <c r="I86" s="90"/>
    </row>
    <row r="87" spans="2:9" ht="15" x14ac:dyDescent="0.25">
      <c r="B87" s="95"/>
      <c r="C87" s="99"/>
      <c r="D87" s="103"/>
      <c r="E87" s="107"/>
      <c r="F87" s="60">
        <v>1</v>
      </c>
      <c r="G87" s="7" t="s">
        <v>107</v>
      </c>
      <c r="H87" s="10" t="s">
        <v>103</v>
      </c>
      <c r="I87" s="90"/>
    </row>
    <row r="88" spans="2:9" ht="15" x14ac:dyDescent="0.25">
      <c r="B88" s="95"/>
      <c r="C88" s="99"/>
      <c r="D88" s="103"/>
      <c r="E88" s="107"/>
      <c r="F88" s="60">
        <v>1</v>
      </c>
      <c r="G88" s="7" t="s">
        <v>108</v>
      </c>
      <c r="H88" s="10" t="s">
        <v>103</v>
      </c>
      <c r="I88" s="90"/>
    </row>
    <row r="89" spans="2:9" ht="15.75" thickBot="1" x14ac:dyDescent="0.3">
      <c r="B89" s="95"/>
      <c r="C89" s="99"/>
      <c r="D89" s="103"/>
      <c r="E89" s="107"/>
      <c r="F89" s="60">
        <v>3</v>
      </c>
      <c r="G89" s="16" t="s">
        <v>109</v>
      </c>
      <c r="H89" s="17" t="s">
        <v>27</v>
      </c>
      <c r="I89" s="90"/>
    </row>
    <row r="90" spans="2:9" ht="15.75" thickTop="1" x14ac:dyDescent="0.25">
      <c r="B90" s="125">
        <v>2</v>
      </c>
      <c r="C90" s="129" t="s">
        <v>137</v>
      </c>
      <c r="D90" s="133" t="s">
        <v>138</v>
      </c>
      <c r="E90" s="137">
        <v>4</v>
      </c>
      <c r="F90" s="47">
        <v>1</v>
      </c>
      <c r="G90" s="48" t="s">
        <v>47</v>
      </c>
      <c r="H90" s="49" t="s">
        <v>34</v>
      </c>
      <c r="I90" s="141" t="s">
        <v>127</v>
      </c>
    </row>
    <row r="91" spans="2:9" ht="15" x14ac:dyDescent="0.25">
      <c r="B91" s="127"/>
      <c r="C91" s="131"/>
      <c r="D91" s="135"/>
      <c r="E91" s="139"/>
      <c r="F91" s="65">
        <v>1</v>
      </c>
      <c r="G91" s="12" t="s">
        <v>48</v>
      </c>
      <c r="H91" s="13" t="s">
        <v>34</v>
      </c>
      <c r="I91" s="142"/>
    </row>
    <row r="92" spans="2:9" ht="15" x14ac:dyDescent="0.25">
      <c r="B92" s="155"/>
      <c r="C92" s="156"/>
      <c r="D92" s="149"/>
      <c r="E92" s="150"/>
      <c r="F92" s="69">
        <v>1</v>
      </c>
      <c r="G92" s="14" t="s">
        <v>51</v>
      </c>
      <c r="H92" s="15" t="s">
        <v>34</v>
      </c>
      <c r="I92" s="143" t="s">
        <v>127</v>
      </c>
    </row>
    <row r="93" spans="2:9" ht="15.75" thickBot="1" x14ac:dyDescent="0.3">
      <c r="B93" s="128"/>
      <c r="C93" s="132"/>
      <c r="D93" s="136"/>
      <c r="E93" s="140"/>
      <c r="F93" s="69">
        <v>1</v>
      </c>
      <c r="G93" s="14" t="s">
        <v>61</v>
      </c>
      <c r="H93" s="15" t="s">
        <v>34</v>
      </c>
      <c r="I93" s="142"/>
    </row>
    <row r="94" spans="2:9" ht="15.75" thickTop="1" x14ac:dyDescent="0.25">
      <c r="B94" s="92">
        <v>3</v>
      </c>
      <c r="C94" s="96" t="s">
        <v>15</v>
      </c>
      <c r="D94" s="100" t="s">
        <v>135</v>
      </c>
      <c r="E94" s="104">
        <v>13</v>
      </c>
      <c r="F94" s="57">
        <v>1</v>
      </c>
      <c r="G94" s="39" t="s">
        <v>111</v>
      </c>
      <c r="H94" s="40" t="s">
        <v>110</v>
      </c>
      <c r="I94" s="144" t="s">
        <v>132</v>
      </c>
    </row>
    <row r="95" spans="2:9" ht="15" x14ac:dyDescent="0.25">
      <c r="B95" s="94"/>
      <c r="C95" s="98"/>
      <c r="D95" s="102"/>
      <c r="E95" s="106"/>
      <c r="F95" s="59">
        <v>2</v>
      </c>
      <c r="G95" s="18" t="s">
        <v>112</v>
      </c>
      <c r="H95" s="19" t="s">
        <v>22</v>
      </c>
      <c r="I95" s="90"/>
    </row>
    <row r="96" spans="2:9" ht="15" x14ac:dyDescent="0.25">
      <c r="B96" s="94"/>
      <c r="C96" s="98"/>
      <c r="D96" s="102"/>
      <c r="E96" s="106"/>
      <c r="F96" s="59">
        <v>2</v>
      </c>
      <c r="G96" s="18" t="s">
        <v>113</v>
      </c>
      <c r="H96" s="19" t="s">
        <v>22</v>
      </c>
      <c r="I96" s="90"/>
    </row>
    <row r="97" spans="2:9" ht="15" x14ac:dyDescent="0.25">
      <c r="B97" s="94"/>
      <c r="C97" s="98"/>
      <c r="D97" s="102"/>
      <c r="E97" s="106"/>
      <c r="F97" s="59">
        <v>2</v>
      </c>
      <c r="G97" s="18" t="s">
        <v>114</v>
      </c>
      <c r="H97" s="19" t="s">
        <v>22</v>
      </c>
      <c r="I97" s="90"/>
    </row>
    <row r="98" spans="2:9" ht="15" x14ac:dyDescent="0.25">
      <c r="B98" s="95"/>
      <c r="C98" s="99"/>
      <c r="D98" s="103"/>
      <c r="E98" s="107"/>
      <c r="F98" s="60">
        <v>2</v>
      </c>
      <c r="G98" s="20" t="s">
        <v>115</v>
      </c>
      <c r="H98" s="21" t="s">
        <v>22</v>
      </c>
      <c r="I98" s="90"/>
    </row>
    <row r="99" spans="2:9" ht="15" x14ac:dyDescent="0.25">
      <c r="B99" s="95"/>
      <c r="C99" s="99"/>
      <c r="D99" s="103"/>
      <c r="E99" s="107"/>
      <c r="F99" s="60">
        <v>1</v>
      </c>
      <c r="G99" s="20" t="s">
        <v>116</v>
      </c>
      <c r="H99" s="21" t="s">
        <v>103</v>
      </c>
      <c r="I99" s="90"/>
    </row>
    <row r="100" spans="2:9" ht="15" x14ac:dyDescent="0.25">
      <c r="B100" s="95"/>
      <c r="C100" s="99"/>
      <c r="D100" s="103"/>
      <c r="E100" s="107"/>
      <c r="F100" s="60">
        <v>2</v>
      </c>
      <c r="G100" s="20" t="s">
        <v>117</v>
      </c>
      <c r="H100" s="21" t="s">
        <v>22</v>
      </c>
      <c r="I100" s="90"/>
    </row>
    <row r="101" spans="2:9" ht="15.75" thickBot="1" x14ac:dyDescent="0.3">
      <c r="B101" s="151"/>
      <c r="C101" s="152"/>
      <c r="D101" s="153"/>
      <c r="E101" s="154"/>
      <c r="F101" s="61">
        <v>1</v>
      </c>
      <c r="G101" s="37" t="s">
        <v>118</v>
      </c>
      <c r="H101" s="38" t="s">
        <v>103</v>
      </c>
      <c r="I101" s="145"/>
    </row>
    <row r="102" spans="2:9" ht="15.75" thickTop="1" x14ac:dyDescent="0.25">
      <c r="B102" s="125">
        <v>4</v>
      </c>
      <c r="C102" s="129" t="s">
        <v>16</v>
      </c>
      <c r="D102" s="133" t="s">
        <v>134</v>
      </c>
      <c r="E102" s="137">
        <v>4</v>
      </c>
      <c r="F102" s="63">
        <v>1</v>
      </c>
      <c r="G102" s="44" t="s">
        <v>120</v>
      </c>
      <c r="H102" s="45" t="s">
        <v>103</v>
      </c>
      <c r="I102" s="146" t="s">
        <v>133</v>
      </c>
    </row>
    <row r="103" spans="2:9" ht="15" x14ac:dyDescent="0.25">
      <c r="B103" s="126"/>
      <c r="C103" s="130"/>
      <c r="D103" s="134"/>
      <c r="E103" s="138"/>
      <c r="F103" s="65">
        <v>1</v>
      </c>
      <c r="G103" s="12" t="s">
        <v>121</v>
      </c>
      <c r="H103" s="13" t="s">
        <v>103</v>
      </c>
      <c r="I103" s="147"/>
    </row>
    <row r="104" spans="2:9" ht="15" x14ac:dyDescent="0.25">
      <c r="B104" s="127"/>
      <c r="C104" s="131"/>
      <c r="D104" s="135"/>
      <c r="E104" s="139"/>
      <c r="F104" s="69">
        <v>1</v>
      </c>
      <c r="G104" s="14" t="s">
        <v>122</v>
      </c>
      <c r="H104" s="15" t="s">
        <v>103</v>
      </c>
      <c r="I104" s="147"/>
    </row>
    <row r="105" spans="2:9" ht="15.75" thickBot="1" x14ac:dyDescent="0.3">
      <c r="B105" s="128"/>
      <c r="C105" s="132"/>
      <c r="D105" s="136"/>
      <c r="E105" s="140"/>
      <c r="F105" s="66">
        <v>1</v>
      </c>
      <c r="G105" s="43" t="s">
        <v>123</v>
      </c>
      <c r="H105" s="46" t="s">
        <v>103</v>
      </c>
      <c r="I105" s="148"/>
    </row>
    <row r="106" spans="2:9" ht="16.5" thickTop="1" thickBot="1" x14ac:dyDescent="0.3">
      <c r="B106" s="126">
        <v>5</v>
      </c>
      <c r="C106" s="130" t="s">
        <v>17</v>
      </c>
      <c r="D106" s="134" t="s">
        <v>18</v>
      </c>
      <c r="E106" s="138">
        <v>190</v>
      </c>
      <c r="F106" s="55">
        <v>4</v>
      </c>
      <c r="G106" s="33" t="s">
        <v>19</v>
      </c>
      <c r="H106" s="34" t="s">
        <v>20</v>
      </c>
      <c r="I106" s="68" t="s">
        <v>125</v>
      </c>
    </row>
    <row r="107" spans="2:9" ht="15" x14ac:dyDescent="0.25">
      <c r="B107" s="127"/>
      <c r="C107" s="131"/>
      <c r="D107" s="135"/>
      <c r="E107" s="139"/>
      <c r="F107" s="47">
        <v>2</v>
      </c>
      <c r="G107" s="48" t="s">
        <v>21</v>
      </c>
      <c r="H107" s="49" t="s">
        <v>22</v>
      </c>
      <c r="I107" s="158" t="s">
        <v>126</v>
      </c>
    </row>
    <row r="108" spans="2:9" ht="15" x14ac:dyDescent="0.25">
      <c r="B108" s="127"/>
      <c r="C108" s="131"/>
      <c r="D108" s="135"/>
      <c r="E108" s="139"/>
      <c r="F108" s="65">
        <v>2</v>
      </c>
      <c r="G108" s="12" t="s">
        <v>23</v>
      </c>
      <c r="H108" s="13" t="s">
        <v>22</v>
      </c>
      <c r="I108" s="147"/>
    </row>
    <row r="109" spans="2:9" ht="15" x14ac:dyDescent="0.25">
      <c r="B109" s="127"/>
      <c r="C109" s="131"/>
      <c r="D109" s="135"/>
      <c r="E109" s="139"/>
      <c r="F109" s="65">
        <v>2</v>
      </c>
      <c r="G109" s="12" t="s">
        <v>24</v>
      </c>
      <c r="H109" s="13" t="s">
        <v>22</v>
      </c>
      <c r="I109" s="147"/>
    </row>
    <row r="110" spans="2:9" ht="15" x14ac:dyDescent="0.25">
      <c r="B110" s="127"/>
      <c r="C110" s="131"/>
      <c r="D110" s="135"/>
      <c r="E110" s="139"/>
      <c r="F110" s="65">
        <v>2</v>
      </c>
      <c r="G110" s="12" t="s">
        <v>25</v>
      </c>
      <c r="H110" s="13" t="s">
        <v>22</v>
      </c>
      <c r="I110" s="147"/>
    </row>
    <row r="111" spans="2:9" ht="15" x14ac:dyDescent="0.25">
      <c r="B111" s="127"/>
      <c r="C111" s="131"/>
      <c r="D111" s="135"/>
      <c r="E111" s="139"/>
      <c r="F111" s="65">
        <v>3</v>
      </c>
      <c r="G111" s="12" t="s">
        <v>26</v>
      </c>
      <c r="H111" s="13" t="s">
        <v>27</v>
      </c>
      <c r="I111" s="147"/>
    </row>
    <row r="112" spans="2:9" ht="15" x14ac:dyDescent="0.25">
      <c r="B112" s="127"/>
      <c r="C112" s="131"/>
      <c r="D112" s="135"/>
      <c r="E112" s="139"/>
      <c r="F112" s="65">
        <v>3</v>
      </c>
      <c r="G112" s="12" t="s">
        <v>28</v>
      </c>
      <c r="H112" s="13" t="s">
        <v>27</v>
      </c>
      <c r="I112" s="147"/>
    </row>
    <row r="113" spans="2:9" ht="15" x14ac:dyDescent="0.25">
      <c r="B113" s="127"/>
      <c r="C113" s="131"/>
      <c r="D113" s="135"/>
      <c r="E113" s="139"/>
      <c r="F113" s="65">
        <v>3</v>
      </c>
      <c r="G113" s="12" t="s">
        <v>29</v>
      </c>
      <c r="H113" s="13" t="s">
        <v>27</v>
      </c>
      <c r="I113" s="147"/>
    </row>
    <row r="114" spans="2:9" ht="15" x14ac:dyDescent="0.25">
      <c r="B114" s="127"/>
      <c r="C114" s="131"/>
      <c r="D114" s="135"/>
      <c r="E114" s="139"/>
      <c r="F114" s="65">
        <v>3</v>
      </c>
      <c r="G114" s="12" t="s">
        <v>30</v>
      </c>
      <c r="H114" s="13" t="s">
        <v>27</v>
      </c>
      <c r="I114" s="147"/>
    </row>
    <row r="115" spans="2:9" ht="15" x14ac:dyDescent="0.25">
      <c r="B115" s="127"/>
      <c r="C115" s="131"/>
      <c r="D115" s="135"/>
      <c r="E115" s="139"/>
      <c r="F115" s="65">
        <v>3</v>
      </c>
      <c r="G115" s="12" t="s">
        <v>31</v>
      </c>
      <c r="H115" s="13" t="s">
        <v>27</v>
      </c>
      <c r="I115" s="147"/>
    </row>
    <row r="116" spans="2:9" ht="15" x14ac:dyDescent="0.25">
      <c r="B116" s="127"/>
      <c r="C116" s="131"/>
      <c r="D116" s="135"/>
      <c r="E116" s="139"/>
      <c r="F116" s="65">
        <v>3</v>
      </c>
      <c r="G116" s="12" t="s">
        <v>32</v>
      </c>
      <c r="H116" s="13" t="s">
        <v>27</v>
      </c>
      <c r="I116" s="147"/>
    </row>
    <row r="117" spans="2:9" ht="15" x14ac:dyDescent="0.25">
      <c r="B117" s="127"/>
      <c r="C117" s="131"/>
      <c r="D117" s="135"/>
      <c r="E117" s="139"/>
      <c r="F117" s="65">
        <v>2</v>
      </c>
      <c r="G117" s="12" t="s">
        <v>33</v>
      </c>
      <c r="H117" s="13" t="s">
        <v>34</v>
      </c>
      <c r="I117" s="147"/>
    </row>
    <row r="118" spans="2:9" ht="15" x14ac:dyDescent="0.25">
      <c r="B118" s="127"/>
      <c r="C118" s="131"/>
      <c r="D118" s="135"/>
      <c r="E118" s="139"/>
      <c r="F118" s="65">
        <v>2</v>
      </c>
      <c r="G118" s="12" t="s">
        <v>35</v>
      </c>
      <c r="H118" s="13" t="s">
        <v>34</v>
      </c>
      <c r="I118" s="147"/>
    </row>
    <row r="119" spans="2:9" ht="15.75" thickBot="1" x14ac:dyDescent="0.3">
      <c r="B119" s="127"/>
      <c r="C119" s="131"/>
      <c r="D119" s="135"/>
      <c r="E119" s="139"/>
      <c r="F119" s="50">
        <v>2</v>
      </c>
      <c r="G119" s="51" t="s">
        <v>36</v>
      </c>
      <c r="H119" s="52" t="s">
        <v>22</v>
      </c>
      <c r="I119" s="157"/>
    </row>
    <row r="120" spans="2:9" ht="15" x14ac:dyDescent="0.25">
      <c r="B120" s="127"/>
      <c r="C120" s="131"/>
      <c r="D120" s="135"/>
      <c r="E120" s="139"/>
      <c r="F120" s="64">
        <v>2</v>
      </c>
      <c r="G120" s="22" t="s">
        <v>37</v>
      </c>
      <c r="H120" s="23" t="s">
        <v>22</v>
      </c>
      <c r="I120" s="147" t="s">
        <v>127</v>
      </c>
    </row>
    <row r="121" spans="2:9" ht="15" x14ac:dyDescent="0.25">
      <c r="B121" s="127"/>
      <c r="C121" s="131"/>
      <c r="D121" s="135"/>
      <c r="E121" s="139"/>
      <c r="F121" s="65">
        <v>2</v>
      </c>
      <c r="G121" s="12" t="s">
        <v>38</v>
      </c>
      <c r="H121" s="13" t="s">
        <v>22</v>
      </c>
      <c r="I121" s="147"/>
    </row>
    <row r="122" spans="2:9" ht="15" x14ac:dyDescent="0.25">
      <c r="B122" s="127"/>
      <c r="C122" s="131"/>
      <c r="D122" s="135"/>
      <c r="E122" s="139"/>
      <c r="F122" s="65">
        <v>2</v>
      </c>
      <c r="G122" s="12" t="s">
        <v>39</v>
      </c>
      <c r="H122" s="13" t="s">
        <v>22</v>
      </c>
      <c r="I122" s="147"/>
    </row>
    <row r="123" spans="2:9" ht="15" x14ac:dyDescent="0.25">
      <c r="B123" s="127"/>
      <c r="C123" s="131"/>
      <c r="D123" s="135"/>
      <c r="E123" s="139"/>
      <c r="F123" s="65">
        <v>2</v>
      </c>
      <c r="G123" s="12" t="s">
        <v>40</v>
      </c>
      <c r="H123" s="13" t="s">
        <v>22</v>
      </c>
      <c r="I123" s="147"/>
    </row>
    <row r="124" spans="2:9" ht="15" x14ac:dyDescent="0.25">
      <c r="B124" s="127"/>
      <c r="C124" s="131"/>
      <c r="D124" s="135"/>
      <c r="E124" s="139"/>
      <c r="F124" s="65">
        <v>3</v>
      </c>
      <c r="G124" s="12" t="s">
        <v>41</v>
      </c>
      <c r="H124" s="13" t="s">
        <v>27</v>
      </c>
      <c r="I124" s="147"/>
    </row>
    <row r="125" spans="2:9" ht="15" x14ac:dyDescent="0.25">
      <c r="B125" s="127"/>
      <c r="C125" s="131"/>
      <c r="D125" s="135"/>
      <c r="E125" s="139"/>
      <c r="F125" s="65">
        <v>3</v>
      </c>
      <c r="G125" s="12" t="s">
        <v>42</v>
      </c>
      <c r="H125" s="13" t="s">
        <v>27</v>
      </c>
      <c r="I125" s="147"/>
    </row>
    <row r="126" spans="2:9" ht="15" x14ac:dyDescent="0.25">
      <c r="B126" s="127"/>
      <c r="C126" s="131"/>
      <c r="D126" s="135"/>
      <c r="E126" s="139"/>
      <c r="F126" s="65">
        <v>3</v>
      </c>
      <c r="G126" s="12" t="s">
        <v>43</v>
      </c>
      <c r="H126" s="13" t="s">
        <v>27</v>
      </c>
      <c r="I126" s="147"/>
    </row>
    <row r="127" spans="2:9" ht="15" x14ac:dyDescent="0.25">
      <c r="B127" s="127"/>
      <c r="C127" s="131"/>
      <c r="D127" s="135"/>
      <c r="E127" s="139"/>
      <c r="F127" s="65">
        <v>3</v>
      </c>
      <c r="G127" s="12" t="s">
        <v>44</v>
      </c>
      <c r="H127" s="13" t="s">
        <v>27</v>
      </c>
      <c r="I127" s="147"/>
    </row>
    <row r="128" spans="2:9" ht="15" x14ac:dyDescent="0.25">
      <c r="B128" s="127"/>
      <c r="C128" s="131"/>
      <c r="D128" s="135"/>
      <c r="E128" s="139"/>
      <c r="F128" s="65">
        <v>3</v>
      </c>
      <c r="G128" s="12" t="s">
        <v>45</v>
      </c>
      <c r="H128" s="13" t="s">
        <v>27</v>
      </c>
      <c r="I128" s="147"/>
    </row>
    <row r="129" spans="2:9" ht="15" x14ac:dyDescent="0.25">
      <c r="B129" s="127"/>
      <c r="C129" s="131"/>
      <c r="D129" s="135"/>
      <c r="E129" s="139"/>
      <c r="F129" s="65">
        <v>3</v>
      </c>
      <c r="G129" s="12" t="s">
        <v>46</v>
      </c>
      <c r="H129" s="13" t="s">
        <v>27</v>
      </c>
      <c r="I129" s="147"/>
    </row>
    <row r="130" spans="2:9" ht="15" x14ac:dyDescent="0.25">
      <c r="B130" s="127"/>
      <c r="C130" s="131"/>
      <c r="D130" s="135"/>
      <c r="E130" s="139"/>
      <c r="F130" s="65">
        <v>2</v>
      </c>
      <c r="G130" s="12" t="s">
        <v>47</v>
      </c>
      <c r="H130" s="13" t="s">
        <v>34</v>
      </c>
      <c r="I130" s="147"/>
    </row>
    <row r="131" spans="2:9" ht="15" x14ac:dyDescent="0.25">
      <c r="B131" s="127"/>
      <c r="C131" s="131"/>
      <c r="D131" s="135"/>
      <c r="E131" s="139"/>
      <c r="F131" s="65">
        <v>2</v>
      </c>
      <c r="G131" s="12" t="s">
        <v>48</v>
      </c>
      <c r="H131" s="13" t="s">
        <v>34</v>
      </c>
      <c r="I131" s="147"/>
    </row>
    <row r="132" spans="2:9" ht="15" x14ac:dyDescent="0.25">
      <c r="B132" s="127"/>
      <c r="C132" s="131"/>
      <c r="D132" s="135"/>
      <c r="E132" s="139"/>
      <c r="F132" s="65">
        <v>2</v>
      </c>
      <c r="G132" s="12" t="s">
        <v>49</v>
      </c>
      <c r="H132" s="13" t="s">
        <v>34</v>
      </c>
      <c r="I132" s="147"/>
    </row>
    <row r="133" spans="2:9" ht="15.75" thickBot="1" x14ac:dyDescent="0.3">
      <c r="B133" s="127"/>
      <c r="C133" s="131"/>
      <c r="D133" s="135"/>
      <c r="E133" s="139"/>
      <c r="F133" s="69">
        <v>2</v>
      </c>
      <c r="G133" s="14" t="s">
        <v>50</v>
      </c>
      <c r="H133" s="15" t="s">
        <v>34</v>
      </c>
      <c r="I133" s="147"/>
    </row>
    <row r="134" spans="2:9" ht="15" x14ac:dyDescent="0.25">
      <c r="B134" s="127"/>
      <c r="C134" s="131"/>
      <c r="D134" s="135"/>
      <c r="E134" s="139"/>
      <c r="F134" s="47">
        <v>2</v>
      </c>
      <c r="G134" s="48" t="s">
        <v>51</v>
      </c>
      <c r="H134" s="49" t="s">
        <v>34</v>
      </c>
      <c r="I134" s="158" t="s">
        <v>127</v>
      </c>
    </row>
    <row r="135" spans="2:9" ht="15" x14ac:dyDescent="0.25">
      <c r="B135" s="127"/>
      <c r="C135" s="131"/>
      <c r="D135" s="135"/>
      <c r="E135" s="139"/>
      <c r="F135" s="65">
        <v>2</v>
      </c>
      <c r="G135" s="12" t="s">
        <v>52</v>
      </c>
      <c r="H135" s="13" t="s">
        <v>22</v>
      </c>
      <c r="I135" s="147"/>
    </row>
    <row r="136" spans="2:9" ht="15" x14ac:dyDescent="0.25">
      <c r="B136" s="127"/>
      <c r="C136" s="131"/>
      <c r="D136" s="135"/>
      <c r="E136" s="139"/>
      <c r="F136" s="65">
        <v>2</v>
      </c>
      <c r="G136" s="12" t="s">
        <v>53</v>
      </c>
      <c r="H136" s="13" t="s">
        <v>22</v>
      </c>
      <c r="I136" s="147"/>
    </row>
    <row r="137" spans="2:9" ht="15" x14ac:dyDescent="0.25">
      <c r="B137" s="127"/>
      <c r="C137" s="131"/>
      <c r="D137" s="135"/>
      <c r="E137" s="139"/>
      <c r="F137" s="65">
        <v>2</v>
      </c>
      <c r="G137" s="12" t="s">
        <v>54</v>
      </c>
      <c r="H137" s="13" t="s">
        <v>22</v>
      </c>
      <c r="I137" s="147"/>
    </row>
    <row r="138" spans="2:9" ht="15" x14ac:dyDescent="0.25">
      <c r="B138" s="127"/>
      <c r="C138" s="131"/>
      <c r="D138" s="135"/>
      <c r="E138" s="139"/>
      <c r="F138" s="65">
        <v>3</v>
      </c>
      <c r="G138" s="12" t="s">
        <v>55</v>
      </c>
      <c r="H138" s="13" t="s">
        <v>27</v>
      </c>
      <c r="I138" s="147"/>
    </row>
    <row r="139" spans="2:9" ht="15" x14ac:dyDescent="0.25">
      <c r="B139" s="127"/>
      <c r="C139" s="131"/>
      <c r="D139" s="135"/>
      <c r="E139" s="139"/>
      <c r="F139" s="65">
        <v>3</v>
      </c>
      <c r="G139" s="12" t="s">
        <v>56</v>
      </c>
      <c r="H139" s="13" t="s">
        <v>27</v>
      </c>
      <c r="I139" s="147"/>
    </row>
    <row r="140" spans="2:9" ht="15" x14ac:dyDescent="0.25">
      <c r="B140" s="127"/>
      <c r="C140" s="131"/>
      <c r="D140" s="135"/>
      <c r="E140" s="139"/>
      <c r="F140" s="65">
        <v>3</v>
      </c>
      <c r="G140" s="12" t="s">
        <v>57</v>
      </c>
      <c r="H140" s="13" t="s">
        <v>27</v>
      </c>
      <c r="I140" s="147"/>
    </row>
    <row r="141" spans="2:9" ht="15" x14ac:dyDescent="0.25">
      <c r="B141" s="127"/>
      <c r="C141" s="131"/>
      <c r="D141" s="135"/>
      <c r="E141" s="139"/>
      <c r="F141" s="65">
        <v>3</v>
      </c>
      <c r="G141" s="12" t="s">
        <v>58</v>
      </c>
      <c r="H141" s="13" t="s">
        <v>27</v>
      </c>
      <c r="I141" s="147"/>
    </row>
    <row r="142" spans="2:9" ht="15" x14ac:dyDescent="0.25">
      <c r="B142" s="127"/>
      <c r="C142" s="131"/>
      <c r="D142" s="135"/>
      <c r="E142" s="139"/>
      <c r="F142" s="65">
        <v>3</v>
      </c>
      <c r="G142" s="12" t="s">
        <v>59</v>
      </c>
      <c r="H142" s="13" t="s">
        <v>27</v>
      </c>
      <c r="I142" s="147"/>
    </row>
    <row r="143" spans="2:9" ht="15" x14ac:dyDescent="0.25">
      <c r="B143" s="127"/>
      <c r="C143" s="131"/>
      <c r="D143" s="135"/>
      <c r="E143" s="139"/>
      <c r="F143" s="65">
        <v>3</v>
      </c>
      <c r="G143" s="12" t="s">
        <v>60</v>
      </c>
      <c r="H143" s="13" t="s">
        <v>27</v>
      </c>
      <c r="I143" s="147"/>
    </row>
    <row r="144" spans="2:9" ht="15" x14ac:dyDescent="0.25">
      <c r="B144" s="127"/>
      <c r="C144" s="131"/>
      <c r="D144" s="135"/>
      <c r="E144" s="139"/>
      <c r="F144" s="65">
        <v>2</v>
      </c>
      <c r="G144" s="12" t="s">
        <v>61</v>
      </c>
      <c r="H144" s="13" t="s">
        <v>34</v>
      </c>
      <c r="I144" s="147"/>
    </row>
    <row r="145" spans="2:9" ht="15" x14ac:dyDescent="0.25">
      <c r="B145" s="127"/>
      <c r="C145" s="131"/>
      <c r="D145" s="135"/>
      <c r="E145" s="139"/>
      <c r="F145" s="65">
        <v>2</v>
      </c>
      <c r="G145" s="12" t="s">
        <v>62</v>
      </c>
      <c r="H145" s="13" t="s">
        <v>22</v>
      </c>
      <c r="I145" s="147"/>
    </row>
    <row r="146" spans="2:9" ht="15" x14ac:dyDescent="0.25">
      <c r="B146" s="127"/>
      <c r="C146" s="131"/>
      <c r="D146" s="135"/>
      <c r="E146" s="139"/>
      <c r="F146" s="65">
        <v>2</v>
      </c>
      <c r="G146" s="12" t="s">
        <v>63</v>
      </c>
      <c r="H146" s="13" t="s">
        <v>34</v>
      </c>
      <c r="I146" s="147"/>
    </row>
    <row r="147" spans="2:9" ht="15.75" thickBot="1" x14ac:dyDescent="0.3">
      <c r="B147" s="127"/>
      <c r="C147" s="131"/>
      <c r="D147" s="135"/>
      <c r="E147" s="139"/>
      <c r="F147" s="50">
        <v>2</v>
      </c>
      <c r="G147" s="51" t="s">
        <v>64</v>
      </c>
      <c r="H147" s="52" t="s">
        <v>34</v>
      </c>
      <c r="I147" s="157"/>
    </row>
    <row r="148" spans="2:9" ht="15" x14ac:dyDescent="0.25">
      <c r="B148" s="127"/>
      <c r="C148" s="131"/>
      <c r="D148" s="135"/>
      <c r="E148" s="139"/>
      <c r="F148" s="64">
        <v>2</v>
      </c>
      <c r="G148" s="22" t="s">
        <v>65</v>
      </c>
      <c r="H148" s="23" t="s">
        <v>34</v>
      </c>
      <c r="I148" s="147" t="s">
        <v>128</v>
      </c>
    </row>
    <row r="149" spans="2:9" ht="15" x14ac:dyDescent="0.25">
      <c r="B149" s="127"/>
      <c r="C149" s="131"/>
      <c r="D149" s="135"/>
      <c r="E149" s="139"/>
      <c r="F149" s="65">
        <v>2</v>
      </c>
      <c r="G149" s="12" t="s">
        <v>66</v>
      </c>
      <c r="H149" s="13" t="s">
        <v>22</v>
      </c>
      <c r="I149" s="147"/>
    </row>
    <row r="150" spans="2:9" ht="15" x14ac:dyDescent="0.25">
      <c r="B150" s="127"/>
      <c r="C150" s="131"/>
      <c r="D150" s="135"/>
      <c r="E150" s="139"/>
      <c r="F150" s="65">
        <v>2</v>
      </c>
      <c r="G150" s="12" t="s">
        <v>67</v>
      </c>
      <c r="H150" s="13" t="s">
        <v>22</v>
      </c>
      <c r="I150" s="147"/>
    </row>
    <row r="151" spans="2:9" ht="15" x14ac:dyDescent="0.25">
      <c r="B151" s="127"/>
      <c r="C151" s="131"/>
      <c r="D151" s="135"/>
      <c r="E151" s="139"/>
      <c r="F151" s="65">
        <v>2</v>
      </c>
      <c r="G151" s="12" t="s">
        <v>68</v>
      </c>
      <c r="H151" s="13" t="s">
        <v>22</v>
      </c>
      <c r="I151" s="147"/>
    </row>
    <row r="152" spans="2:9" ht="15" x14ac:dyDescent="0.25">
      <c r="B152" s="127"/>
      <c r="C152" s="131"/>
      <c r="D152" s="135"/>
      <c r="E152" s="139"/>
      <c r="F152" s="65">
        <v>3</v>
      </c>
      <c r="G152" s="12" t="s">
        <v>69</v>
      </c>
      <c r="H152" s="13" t="s">
        <v>27</v>
      </c>
      <c r="I152" s="147"/>
    </row>
    <row r="153" spans="2:9" ht="15" x14ac:dyDescent="0.25">
      <c r="B153" s="127"/>
      <c r="C153" s="131"/>
      <c r="D153" s="135"/>
      <c r="E153" s="139"/>
      <c r="F153" s="65">
        <v>3</v>
      </c>
      <c r="G153" s="12" t="s">
        <v>70</v>
      </c>
      <c r="H153" s="13" t="s">
        <v>27</v>
      </c>
      <c r="I153" s="147"/>
    </row>
    <row r="154" spans="2:9" ht="15" x14ac:dyDescent="0.25">
      <c r="B154" s="127"/>
      <c r="C154" s="131"/>
      <c r="D154" s="135"/>
      <c r="E154" s="139"/>
      <c r="F154" s="65">
        <v>2</v>
      </c>
      <c r="G154" s="12" t="s">
        <v>71</v>
      </c>
      <c r="H154" s="13" t="s">
        <v>22</v>
      </c>
      <c r="I154" s="147"/>
    </row>
    <row r="155" spans="2:9" ht="15" x14ac:dyDescent="0.25">
      <c r="B155" s="127"/>
      <c r="C155" s="131"/>
      <c r="D155" s="135"/>
      <c r="E155" s="139"/>
      <c r="F155" s="65">
        <v>2</v>
      </c>
      <c r="G155" s="12" t="s">
        <v>72</v>
      </c>
      <c r="H155" s="13" t="s">
        <v>22</v>
      </c>
      <c r="I155" s="147"/>
    </row>
    <row r="156" spans="2:9" ht="15" x14ac:dyDescent="0.25">
      <c r="B156" s="127"/>
      <c r="C156" s="131"/>
      <c r="D156" s="135"/>
      <c r="E156" s="139"/>
      <c r="F156" s="65">
        <v>2</v>
      </c>
      <c r="G156" s="12" t="s">
        <v>73</v>
      </c>
      <c r="H156" s="13" t="s">
        <v>22</v>
      </c>
      <c r="I156" s="147"/>
    </row>
    <row r="157" spans="2:9" ht="15" x14ac:dyDescent="0.25">
      <c r="B157" s="127"/>
      <c r="C157" s="131"/>
      <c r="D157" s="135"/>
      <c r="E157" s="139"/>
      <c r="F157" s="65">
        <v>1</v>
      </c>
      <c r="G157" s="12" t="s">
        <v>74</v>
      </c>
      <c r="H157" s="13" t="s">
        <v>34</v>
      </c>
      <c r="I157" s="147"/>
    </row>
    <row r="158" spans="2:9" ht="15" x14ac:dyDescent="0.25">
      <c r="B158" s="127"/>
      <c r="C158" s="131"/>
      <c r="D158" s="135"/>
      <c r="E158" s="139"/>
      <c r="F158" s="65">
        <v>1</v>
      </c>
      <c r="G158" s="12" t="s">
        <v>75</v>
      </c>
      <c r="H158" s="13" t="s">
        <v>34</v>
      </c>
      <c r="I158" s="147"/>
    </row>
    <row r="159" spans="2:9" ht="15" x14ac:dyDescent="0.25">
      <c r="B159" s="127"/>
      <c r="C159" s="131"/>
      <c r="D159" s="135"/>
      <c r="E159" s="139"/>
      <c r="F159" s="65">
        <v>1</v>
      </c>
      <c r="G159" s="12" t="s">
        <v>76</v>
      </c>
      <c r="H159" s="13" t="s">
        <v>34</v>
      </c>
      <c r="I159" s="147"/>
    </row>
    <row r="160" spans="2:9" ht="15.75" thickBot="1" x14ac:dyDescent="0.3">
      <c r="B160" s="127"/>
      <c r="C160" s="131"/>
      <c r="D160" s="135"/>
      <c r="E160" s="139"/>
      <c r="F160" s="69">
        <v>2</v>
      </c>
      <c r="G160" s="14" t="s">
        <v>77</v>
      </c>
      <c r="H160" s="15" t="s">
        <v>22</v>
      </c>
      <c r="I160" s="147"/>
    </row>
    <row r="161" spans="2:9" ht="15" x14ac:dyDescent="0.25">
      <c r="B161" s="127"/>
      <c r="C161" s="131"/>
      <c r="D161" s="135"/>
      <c r="E161" s="139"/>
      <c r="F161" s="47">
        <v>1</v>
      </c>
      <c r="G161" s="48" t="s">
        <v>78</v>
      </c>
      <c r="H161" s="49" t="s">
        <v>79</v>
      </c>
      <c r="I161" s="158" t="s">
        <v>129</v>
      </c>
    </row>
    <row r="162" spans="2:9" ht="15" x14ac:dyDescent="0.25">
      <c r="B162" s="127"/>
      <c r="C162" s="131"/>
      <c r="D162" s="135"/>
      <c r="E162" s="139"/>
      <c r="F162" s="65">
        <v>1</v>
      </c>
      <c r="G162" s="12" t="s">
        <v>80</v>
      </c>
      <c r="H162" s="13" t="s">
        <v>79</v>
      </c>
      <c r="I162" s="147"/>
    </row>
    <row r="163" spans="2:9" ht="15" x14ac:dyDescent="0.25">
      <c r="B163" s="127"/>
      <c r="C163" s="131"/>
      <c r="D163" s="135"/>
      <c r="E163" s="139"/>
      <c r="F163" s="65">
        <v>1</v>
      </c>
      <c r="G163" s="12" t="s">
        <v>81</v>
      </c>
      <c r="H163" s="13" t="s">
        <v>79</v>
      </c>
      <c r="I163" s="147"/>
    </row>
    <row r="164" spans="2:9" ht="15" x14ac:dyDescent="0.25">
      <c r="B164" s="127"/>
      <c r="C164" s="131"/>
      <c r="D164" s="135"/>
      <c r="E164" s="139"/>
      <c r="F164" s="65">
        <v>2</v>
      </c>
      <c r="G164" s="12" t="s">
        <v>82</v>
      </c>
      <c r="H164" s="13" t="s">
        <v>83</v>
      </c>
      <c r="I164" s="147"/>
    </row>
    <row r="165" spans="2:9" ht="15" x14ac:dyDescent="0.25">
      <c r="B165" s="127"/>
      <c r="C165" s="131"/>
      <c r="D165" s="135"/>
      <c r="E165" s="139"/>
      <c r="F165" s="65">
        <v>2</v>
      </c>
      <c r="G165" s="12" t="s">
        <v>84</v>
      </c>
      <c r="H165" s="13" t="s">
        <v>83</v>
      </c>
      <c r="I165" s="147"/>
    </row>
    <row r="166" spans="2:9" ht="15" x14ac:dyDescent="0.25">
      <c r="B166" s="127"/>
      <c r="C166" s="131"/>
      <c r="D166" s="135"/>
      <c r="E166" s="139"/>
      <c r="F166" s="65">
        <v>2</v>
      </c>
      <c r="G166" s="12" t="s">
        <v>85</v>
      </c>
      <c r="H166" s="13" t="s">
        <v>83</v>
      </c>
      <c r="I166" s="147"/>
    </row>
    <row r="167" spans="2:9" ht="15" x14ac:dyDescent="0.25">
      <c r="B167" s="127"/>
      <c r="C167" s="131"/>
      <c r="D167" s="135"/>
      <c r="E167" s="139"/>
      <c r="F167" s="65">
        <v>2</v>
      </c>
      <c r="G167" s="12" t="s">
        <v>86</v>
      </c>
      <c r="H167" s="13" t="s">
        <v>83</v>
      </c>
      <c r="I167" s="147"/>
    </row>
    <row r="168" spans="2:9" ht="15" x14ac:dyDescent="0.25">
      <c r="B168" s="127"/>
      <c r="C168" s="131"/>
      <c r="D168" s="135"/>
      <c r="E168" s="139"/>
      <c r="F168" s="65">
        <v>2</v>
      </c>
      <c r="G168" s="12" t="s">
        <v>87</v>
      </c>
      <c r="H168" s="13" t="s">
        <v>83</v>
      </c>
      <c r="I168" s="147"/>
    </row>
    <row r="169" spans="2:9" ht="15" x14ac:dyDescent="0.25">
      <c r="B169" s="127"/>
      <c r="C169" s="131"/>
      <c r="D169" s="135"/>
      <c r="E169" s="139"/>
      <c r="F169" s="65">
        <v>2</v>
      </c>
      <c r="G169" s="12" t="s">
        <v>88</v>
      </c>
      <c r="H169" s="13" t="s">
        <v>83</v>
      </c>
      <c r="I169" s="147"/>
    </row>
    <row r="170" spans="2:9" ht="15" x14ac:dyDescent="0.25">
      <c r="B170" s="127"/>
      <c r="C170" s="131"/>
      <c r="D170" s="135"/>
      <c r="E170" s="139"/>
      <c r="F170" s="65">
        <v>1</v>
      </c>
      <c r="G170" s="12" t="s">
        <v>89</v>
      </c>
      <c r="H170" s="13" t="s">
        <v>79</v>
      </c>
      <c r="I170" s="147"/>
    </row>
    <row r="171" spans="2:9" ht="15" x14ac:dyDescent="0.25">
      <c r="B171" s="127"/>
      <c r="C171" s="131"/>
      <c r="D171" s="135"/>
      <c r="E171" s="139"/>
      <c r="F171" s="65">
        <v>1</v>
      </c>
      <c r="G171" s="12" t="s">
        <v>90</v>
      </c>
      <c r="H171" s="13" t="s">
        <v>79</v>
      </c>
      <c r="I171" s="147"/>
    </row>
    <row r="172" spans="2:9" ht="15" x14ac:dyDescent="0.25">
      <c r="B172" s="127"/>
      <c r="C172" s="131"/>
      <c r="D172" s="135"/>
      <c r="E172" s="139"/>
      <c r="F172" s="65">
        <v>1</v>
      </c>
      <c r="G172" s="12" t="s">
        <v>91</v>
      </c>
      <c r="H172" s="13" t="s">
        <v>79</v>
      </c>
      <c r="I172" s="147"/>
    </row>
    <row r="173" spans="2:9" ht="15" x14ac:dyDescent="0.25">
      <c r="B173" s="127"/>
      <c r="C173" s="131"/>
      <c r="D173" s="135"/>
      <c r="E173" s="139"/>
      <c r="F173" s="65">
        <v>3</v>
      </c>
      <c r="G173" s="12" t="s">
        <v>92</v>
      </c>
      <c r="H173" s="13" t="s">
        <v>93</v>
      </c>
      <c r="I173" s="147"/>
    </row>
    <row r="174" spans="2:9" ht="15.75" thickBot="1" x14ac:dyDescent="0.3">
      <c r="B174" s="127"/>
      <c r="C174" s="131"/>
      <c r="D174" s="135"/>
      <c r="E174" s="139"/>
      <c r="F174" s="50">
        <v>1</v>
      </c>
      <c r="G174" s="51" t="s">
        <v>94</v>
      </c>
      <c r="H174" s="52" t="s">
        <v>79</v>
      </c>
      <c r="I174" s="157"/>
    </row>
    <row r="175" spans="2:9" ht="15" x14ac:dyDescent="0.25">
      <c r="B175" s="127"/>
      <c r="C175" s="131"/>
      <c r="D175" s="135"/>
      <c r="E175" s="139"/>
      <c r="F175" s="65">
        <v>1</v>
      </c>
      <c r="G175" s="12" t="s">
        <v>111</v>
      </c>
      <c r="H175" s="13" t="s">
        <v>110</v>
      </c>
      <c r="I175" s="85"/>
    </row>
    <row r="176" spans="2:9" ht="15" x14ac:dyDescent="0.25">
      <c r="B176" s="127"/>
      <c r="C176" s="131"/>
      <c r="D176" s="135"/>
      <c r="E176" s="139"/>
      <c r="F176" s="65">
        <v>2</v>
      </c>
      <c r="G176" s="12" t="s">
        <v>112</v>
      </c>
      <c r="H176" s="13" t="s">
        <v>22</v>
      </c>
      <c r="I176" s="85"/>
    </row>
    <row r="177" spans="2:9" ht="15" x14ac:dyDescent="0.25">
      <c r="B177" s="127"/>
      <c r="C177" s="131"/>
      <c r="D177" s="135"/>
      <c r="E177" s="139"/>
      <c r="F177" s="65">
        <v>2</v>
      </c>
      <c r="G177" s="12" t="s">
        <v>113</v>
      </c>
      <c r="H177" s="13" t="s">
        <v>22</v>
      </c>
      <c r="I177" s="85"/>
    </row>
    <row r="178" spans="2:9" ht="15" x14ac:dyDescent="0.25">
      <c r="B178" s="127"/>
      <c r="C178" s="131"/>
      <c r="D178" s="135"/>
      <c r="E178" s="139"/>
      <c r="F178" s="65">
        <v>2</v>
      </c>
      <c r="G178" s="12" t="s">
        <v>114</v>
      </c>
      <c r="H178" s="13" t="s">
        <v>22</v>
      </c>
      <c r="I178" s="85"/>
    </row>
    <row r="179" spans="2:9" ht="15" x14ac:dyDescent="0.25">
      <c r="B179" s="127"/>
      <c r="C179" s="131"/>
      <c r="D179" s="135"/>
      <c r="E179" s="139"/>
      <c r="F179" s="65">
        <v>2</v>
      </c>
      <c r="G179" s="12" t="s">
        <v>115</v>
      </c>
      <c r="H179" s="13" t="s">
        <v>22</v>
      </c>
      <c r="I179" s="85"/>
    </row>
    <row r="180" spans="2:9" ht="15" x14ac:dyDescent="0.25">
      <c r="B180" s="127"/>
      <c r="C180" s="131"/>
      <c r="D180" s="135"/>
      <c r="E180" s="139"/>
      <c r="F180" s="65">
        <v>1</v>
      </c>
      <c r="G180" s="12" t="s">
        <v>116</v>
      </c>
      <c r="H180" s="13" t="s">
        <v>103</v>
      </c>
      <c r="I180" s="85"/>
    </row>
    <row r="181" spans="2:9" ht="15" x14ac:dyDescent="0.25">
      <c r="B181" s="127"/>
      <c r="C181" s="131"/>
      <c r="D181" s="135"/>
      <c r="E181" s="139"/>
      <c r="F181" s="65">
        <v>2</v>
      </c>
      <c r="G181" s="12" t="s">
        <v>117</v>
      </c>
      <c r="H181" s="13" t="s">
        <v>22</v>
      </c>
      <c r="I181" s="85"/>
    </row>
    <row r="182" spans="2:9" ht="15" x14ac:dyDescent="0.25">
      <c r="B182" s="127"/>
      <c r="C182" s="131"/>
      <c r="D182" s="135"/>
      <c r="E182" s="139"/>
      <c r="F182" s="69">
        <v>1</v>
      </c>
      <c r="G182" s="14" t="s">
        <v>118</v>
      </c>
      <c r="H182" s="15" t="s">
        <v>103</v>
      </c>
      <c r="I182" s="85"/>
    </row>
    <row r="183" spans="2:9" ht="15" x14ac:dyDescent="0.25">
      <c r="B183" s="127"/>
      <c r="C183" s="131"/>
      <c r="D183" s="135"/>
      <c r="E183" s="139"/>
      <c r="F183" s="65">
        <v>1</v>
      </c>
      <c r="G183" s="12" t="s">
        <v>119</v>
      </c>
      <c r="H183" s="13" t="s">
        <v>103</v>
      </c>
      <c r="I183" s="147"/>
    </row>
    <row r="184" spans="2:9" ht="15" x14ac:dyDescent="0.25">
      <c r="B184" s="127"/>
      <c r="C184" s="131"/>
      <c r="D184" s="135"/>
      <c r="E184" s="139"/>
      <c r="F184" s="65">
        <v>1</v>
      </c>
      <c r="G184" s="12" t="s">
        <v>120</v>
      </c>
      <c r="H184" s="13" t="s">
        <v>103</v>
      </c>
      <c r="I184" s="147"/>
    </row>
    <row r="185" spans="2:9" ht="15" x14ac:dyDescent="0.25">
      <c r="B185" s="127"/>
      <c r="C185" s="131"/>
      <c r="D185" s="135"/>
      <c r="E185" s="139"/>
      <c r="F185" s="65">
        <v>1</v>
      </c>
      <c r="G185" s="12" t="s">
        <v>121</v>
      </c>
      <c r="H185" s="13" t="s">
        <v>103</v>
      </c>
      <c r="I185" s="147"/>
    </row>
    <row r="186" spans="2:9" ht="15" x14ac:dyDescent="0.25">
      <c r="B186" s="127"/>
      <c r="C186" s="131"/>
      <c r="D186" s="135"/>
      <c r="E186" s="139"/>
      <c r="F186" s="65">
        <v>1</v>
      </c>
      <c r="G186" s="12" t="s">
        <v>122</v>
      </c>
      <c r="H186" s="13" t="s">
        <v>103</v>
      </c>
      <c r="I186" s="147"/>
    </row>
    <row r="187" spans="2:9" ht="15.75" thickBot="1" x14ac:dyDescent="0.3">
      <c r="B187" s="127"/>
      <c r="C187" s="131"/>
      <c r="D187" s="135"/>
      <c r="E187" s="139"/>
      <c r="F187" s="50">
        <v>1</v>
      </c>
      <c r="G187" s="51" t="s">
        <v>123</v>
      </c>
      <c r="H187" s="52" t="s">
        <v>103</v>
      </c>
      <c r="I187" s="157"/>
    </row>
    <row r="188" spans="2:9" ht="15" x14ac:dyDescent="0.25">
      <c r="B188" s="127"/>
      <c r="C188" s="131"/>
      <c r="D188" s="135"/>
      <c r="E188" s="139"/>
      <c r="F188" s="64">
        <v>2</v>
      </c>
      <c r="G188" s="22" t="s">
        <v>95</v>
      </c>
      <c r="H188" s="23" t="s">
        <v>96</v>
      </c>
      <c r="I188" s="158" t="s">
        <v>129</v>
      </c>
    </row>
    <row r="189" spans="2:9" ht="15" x14ac:dyDescent="0.25">
      <c r="B189" s="127"/>
      <c r="C189" s="131"/>
      <c r="D189" s="135"/>
      <c r="E189" s="139"/>
      <c r="F189" s="65">
        <v>2</v>
      </c>
      <c r="G189" s="12" t="s">
        <v>97</v>
      </c>
      <c r="H189" s="13" t="s">
        <v>22</v>
      </c>
      <c r="I189" s="147"/>
    </row>
    <row r="190" spans="2:9" ht="15" x14ac:dyDescent="0.25">
      <c r="B190" s="127"/>
      <c r="C190" s="131"/>
      <c r="D190" s="135"/>
      <c r="E190" s="139"/>
      <c r="F190" s="65">
        <v>2</v>
      </c>
      <c r="G190" s="12" t="s">
        <v>98</v>
      </c>
      <c r="H190" s="13" t="s">
        <v>22</v>
      </c>
      <c r="I190" s="147"/>
    </row>
    <row r="191" spans="2:9" ht="15" x14ac:dyDescent="0.25">
      <c r="B191" s="127"/>
      <c r="C191" s="131"/>
      <c r="D191" s="135"/>
      <c r="E191" s="139"/>
      <c r="F191" s="65">
        <v>2</v>
      </c>
      <c r="G191" s="12" t="s">
        <v>99</v>
      </c>
      <c r="H191" s="13" t="s">
        <v>22</v>
      </c>
      <c r="I191" s="147"/>
    </row>
    <row r="192" spans="2:9" ht="15" x14ac:dyDescent="0.25">
      <c r="B192" s="127"/>
      <c r="C192" s="131"/>
      <c r="D192" s="135"/>
      <c r="E192" s="139"/>
      <c r="F192" s="65">
        <v>2</v>
      </c>
      <c r="G192" s="12" t="s">
        <v>100</v>
      </c>
      <c r="H192" s="13" t="s">
        <v>22</v>
      </c>
      <c r="I192" s="147"/>
    </row>
    <row r="193" spans="2:9" ht="15" x14ac:dyDescent="0.25">
      <c r="B193" s="127"/>
      <c r="C193" s="131"/>
      <c r="D193" s="135"/>
      <c r="E193" s="139"/>
      <c r="F193" s="65">
        <v>2</v>
      </c>
      <c r="G193" s="12" t="s">
        <v>101</v>
      </c>
      <c r="H193" s="13" t="s">
        <v>22</v>
      </c>
      <c r="I193" s="147"/>
    </row>
    <row r="194" spans="2:9" ht="15" x14ac:dyDescent="0.25">
      <c r="B194" s="127"/>
      <c r="C194" s="131"/>
      <c r="D194" s="135"/>
      <c r="E194" s="139"/>
      <c r="F194" s="65">
        <v>1</v>
      </c>
      <c r="G194" s="12" t="s">
        <v>102</v>
      </c>
      <c r="H194" s="13" t="s">
        <v>103</v>
      </c>
      <c r="I194" s="147"/>
    </row>
    <row r="195" spans="2:9" ht="15.75" thickBot="1" x14ac:dyDescent="0.3">
      <c r="B195" s="127"/>
      <c r="C195" s="131"/>
      <c r="D195" s="135"/>
      <c r="E195" s="139"/>
      <c r="F195" s="69">
        <v>1</v>
      </c>
      <c r="G195" s="14" t="s">
        <v>104</v>
      </c>
      <c r="H195" s="15" t="s">
        <v>103</v>
      </c>
      <c r="I195" s="147"/>
    </row>
    <row r="196" spans="2:9" ht="15" x14ac:dyDescent="0.25">
      <c r="B196" s="127"/>
      <c r="C196" s="131"/>
      <c r="D196" s="135"/>
      <c r="E196" s="139"/>
      <c r="F196" s="47">
        <v>1</v>
      </c>
      <c r="G196" s="48" t="s">
        <v>105</v>
      </c>
      <c r="H196" s="49" t="s">
        <v>103</v>
      </c>
      <c r="I196" s="158" t="s">
        <v>131</v>
      </c>
    </row>
    <row r="197" spans="2:9" ht="15" x14ac:dyDescent="0.25">
      <c r="B197" s="127"/>
      <c r="C197" s="131"/>
      <c r="D197" s="135"/>
      <c r="E197" s="139"/>
      <c r="F197" s="65">
        <v>1</v>
      </c>
      <c r="G197" s="12" t="s">
        <v>106</v>
      </c>
      <c r="H197" s="13" t="s">
        <v>103</v>
      </c>
      <c r="I197" s="147"/>
    </row>
    <row r="198" spans="2:9" ht="15" x14ac:dyDescent="0.25">
      <c r="B198" s="127"/>
      <c r="C198" s="131"/>
      <c r="D198" s="135"/>
      <c r="E198" s="139"/>
      <c r="F198" s="65">
        <v>1</v>
      </c>
      <c r="G198" s="12" t="s">
        <v>107</v>
      </c>
      <c r="H198" s="13" t="s">
        <v>103</v>
      </c>
      <c r="I198" s="147"/>
    </row>
    <row r="199" spans="2:9" ht="15" x14ac:dyDescent="0.25">
      <c r="B199" s="127"/>
      <c r="C199" s="131"/>
      <c r="D199" s="135"/>
      <c r="E199" s="139"/>
      <c r="F199" s="65">
        <v>1</v>
      </c>
      <c r="G199" s="12" t="s">
        <v>108</v>
      </c>
      <c r="H199" s="13" t="s">
        <v>103</v>
      </c>
      <c r="I199" s="147"/>
    </row>
    <row r="200" spans="2:9" ht="15.75" thickBot="1" x14ac:dyDescent="0.3">
      <c r="B200" s="155"/>
      <c r="C200" s="156"/>
      <c r="D200" s="149"/>
      <c r="E200" s="150"/>
      <c r="F200" s="69">
        <v>3</v>
      </c>
      <c r="G200" s="14" t="s">
        <v>109</v>
      </c>
      <c r="H200" s="15" t="s">
        <v>27</v>
      </c>
      <c r="I200" s="147"/>
    </row>
    <row r="201" spans="2:9" ht="15.75" thickTop="1" x14ac:dyDescent="0.25">
      <c r="B201" s="72">
        <v>6</v>
      </c>
      <c r="C201" s="75" t="s">
        <v>139</v>
      </c>
      <c r="D201" s="78" t="s">
        <v>141</v>
      </c>
      <c r="E201" s="81">
        <v>6</v>
      </c>
      <c r="F201" s="63">
        <v>1</v>
      </c>
      <c r="G201" s="44" t="s">
        <v>111</v>
      </c>
      <c r="H201" s="45" t="s">
        <v>110</v>
      </c>
      <c r="I201" s="87" t="s">
        <v>132</v>
      </c>
    </row>
    <row r="202" spans="2:9" ht="15.75" thickBot="1" x14ac:dyDescent="0.3">
      <c r="B202" s="73"/>
      <c r="C202" s="76"/>
      <c r="D202" s="79"/>
      <c r="E202" s="82"/>
      <c r="F202" s="69">
        <v>1</v>
      </c>
      <c r="G202" s="14" t="s">
        <v>116</v>
      </c>
      <c r="H202" s="15" t="s">
        <v>103</v>
      </c>
      <c r="I202" s="88"/>
    </row>
    <row r="203" spans="2:9" ht="15" x14ac:dyDescent="0.25">
      <c r="B203" s="73"/>
      <c r="C203" s="76"/>
      <c r="D203" s="79"/>
      <c r="E203" s="82"/>
      <c r="F203" s="47">
        <v>1</v>
      </c>
      <c r="G203" s="48" t="s">
        <v>120</v>
      </c>
      <c r="H203" s="49" t="s">
        <v>103</v>
      </c>
      <c r="I203" s="84" t="s">
        <v>133</v>
      </c>
    </row>
    <row r="204" spans="2:9" ht="15" x14ac:dyDescent="0.25">
      <c r="B204" s="73"/>
      <c r="C204" s="76"/>
      <c r="D204" s="79"/>
      <c r="E204" s="82"/>
      <c r="F204" s="65">
        <v>1</v>
      </c>
      <c r="G204" s="12" t="s">
        <v>121</v>
      </c>
      <c r="H204" s="13" t="s">
        <v>103</v>
      </c>
      <c r="I204" s="85"/>
    </row>
    <row r="205" spans="2:9" ht="15" x14ac:dyDescent="0.25">
      <c r="B205" s="73"/>
      <c r="C205" s="76"/>
      <c r="D205" s="79"/>
      <c r="E205" s="82"/>
      <c r="F205" s="69">
        <v>1</v>
      </c>
      <c r="G205" s="14" t="s">
        <v>122</v>
      </c>
      <c r="H205" s="15" t="s">
        <v>103</v>
      </c>
      <c r="I205" s="85"/>
    </row>
    <row r="206" spans="2:9" ht="15.75" thickBot="1" x14ac:dyDescent="0.3">
      <c r="B206" s="74"/>
      <c r="C206" s="77"/>
      <c r="D206" s="80"/>
      <c r="E206" s="83"/>
      <c r="F206" s="66">
        <v>1</v>
      </c>
      <c r="G206" s="43" t="s">
        <v>123</v>
      </c>
      <c r="H206" s="46" t="s">
        <v>103</v>
      </c>
      <c r="I206" s="86"/>
    </row>
    <row r="207" spans="2:9" ht="15.75" thickTop="1" x14ac:dyDescent="0.25">
      <c r="B207" s="159">
        <v>7</v>
      </c>
      <c r="C207" s="162" t="s">
        <v>140</v>
      </c>
      <c r="D207" s="165" t="s">
        <v>142</v>
      </c>
      <c r="E207" s="168">
        <v>4</v>
      </c>
      <c r="F207" s="57">
        <v>1</v>
      </c>
      <c r="G207" s="39" t="s">
        <v>26</v>
      </c>
      <c r="H207" s="40" t="s">
        <v>27</v>
      </c>
      <c r="I207" s="171" t="s">
        <v>126</v>
      </c>
    </row>
    <row r="208" spans="2:9" ht="15" x14ac:dyDescent="0.25">
      <c r="B208" s="160"/>
      <c r="C208" s="163"/>
      <c r="D208" s="166"/>
      <c r="E208" s="169"/>
      <c r="F208" s="59">
        <v>1</v>
      </c>
      <c r="G208" s="7" t="s">
        <v>28</v>
      </c>
      <c r="H208" s="10" t="s">
        <v>27</v>
      </c>
      <c r="I208" s="172"/>
    </row>
    <row r="209" spans="2:9" ht="15" x14ac:dyDescent="0.25">
      <c r="B209" s="160"/>
      <c r="C209" s="163"/>
      <c r="D209" s="166"/>
      <c r="E209" s="169"/>
      <c r="F209" s="60">
        <v>1</v>
      </c>
      <c r="G209" s="7" t="s">
        <v>29</v>
      </c>
      <c r="H209" s="10" t="s">
        <v>27</v>
      </c>
      <c r="I209" s="172"/>
    </row>
    <row r="210" spans="2:9" ht="15.75" thickBot="1" x14ac:dyDescent="0.3">
      <c r="B210" s="161"/>
      <c r="C210" s="164"/>
      <c r="D210" s="167"/>
      <c r="E210" s="170"/>
      <c r="F210" s="61">
        <v>1</v>
      </c>
      <c r="G210" s="53" t="s">
        <v>30</v>
      </c>
      <c r="H210" s="54" t="s">
        <v>27</v>
      </c>
      <c r="I210" s="173"/>
    </row>
    <row r="211" spans="2:9" ht="37.15" customHeight="1" thickTop="1" x14ac:dyDescent="0.25">
      <c r="B211" s="4"/>
      <c r="C211" s="5"/>
      <c r="D211" s="4"/>
      <c r="E211" s="4"/>
      <c r="F211" s="9"/>
      <c r="G211" s="4"/>
      <c r="H211" s="4"/>
      <c r="I211" s="27"/>
    </row>
  </sheetData>
  <sheetProtection algorithmName="SHA-512" hashValue="rIysDeAYGhrWgTL/f0+FBb7A/1GctF/zxkukkoumavqouay2y2Tai7f/hnO89OSfE9p71CwGdd5GG/lBA3FRnQ==" saltValue="CjUMocAJnavvwJ6zusv+xg==" spinCount="100000" sheet="1" objects="1" scenarios="1" formatColumns="0" formatRows="0"/>
  <mergeCells count="61">
    <mergeCell ref="B207:B210"/>
    <mergeCell ref="C207:C210"/>
    <mergeCell ref="D207:D210"/>
    <mergeCell ref="E207:E210"/>
    <mergeCell ref="I207:I210"/>
    <mergeCell ref="I183:I187"/>
    <mergeCell ref="I188:I195"/>
    <mergeCell ref="I196:I200"/>
    <mergeCell ref="E106:E200"/>
    <mergeCell ref="B106:B200"/>
    <mergeCell ref="I120:I133"/>
    <mergeCell ref="I134:I147"/>
    <mergeCell ref="I148:I160"/>
    <mergeCell ref="I161:I174"/>
    <mergeCell ref="I107:I119"/>
    <mergeCell ref="C106:C200"/>
    <mergeCell ref="D106:D200"/>
    <mergeCell ref="I175:I182"/>
    <mergeCell ref="B102:B105"/>
    <mergeCell ref="C102:C105"/>
    <mergeCell ref="D102:D105"/>
    <mergeCell ref="E102:E105"/>
    <mergeCell ref="I90:I91"/>
    <mergeCell ref="I92:I93"/>
    <mergeCell ref="I94:I101"/>
    <mergeCell ref="I102:I105"/>
    <mergeCell ref="D90:D93"/>
    <mergeCell ref="E90:E93"/>
    <mergeCell ref="B94:B101"/>
    <mergeCell ref="C94:C101"/>
    <mergeCell ref="D94:D101"/>
    <mergeCell ref="E94:E101"/>
    <mergeCell ref="B90:B93"/>
    <mergeCell ref="C90:C93"/>
    <mergeCell ref="B1:G1"/>
    <mergeCell ref="B2:C2"/>
    <mergeCell ref="B3:C3"/>
    <mergeCell ref="G5:I5"/>
    <mergeCell ref="D2:I2"/>
    <mergeCell ref="D3:I3"/>
    <mergeCell ref="B5:B6"/>
    <mergeCell ref="C5:C6"/>
    <mergeCell ref="D5:D6"/>
    <mergeCell ref="E5:F5"/>
    <mergeCell ref="I8:I20"/>
    <mergeCell ref="I21:I34"/>
    <mergeCell ref="B7:B89"/>
    <mergeCell ref="C7:C89"/>
    <mergeCell ref="D7:D89"/>
    <mergeCell ref="E7:E89"/>
    <mergeCell ref="I35:I48"/>
    <mergeCell ref="I49:I61"/>
    <mergeCell ref="I62:I75"/>
    <mergeCell ref="I77:I84"/>
    <mergeCell ref="I85:I89"/>
    <mergeCell ref="B201:B206"/>
    <mergeCell ref="C201:C206"/>
    <mergeCell ref="D201:D206"/>
    <mergeCell ref="E201:E206"/>
    <mergeCell ref="I203:I206"/>
    <mergeCell ref="I201:I202"/>
  </mergeCells>
  <pageMargins left="0.39370078740157483" right="0.39370078740157483" top="0.59055118110236227" bottom="0.59055118110236227" header="0.31496062992125984" footer="0.31496062992125984"/>
  <pageSetup paperSize="8" scale="97" fitToHeight="0" orientation="portrait" r:id="rId1"/>
  <headerFooter>
    <oddHeader>&amp;LPříloha č. 1_b: Počty a umístění</oddHeader>
  </headerFooter>
  <rowBreaks count="1" manualBreakCount="1">
    <brk id="147" min="1" max="8" man="1"/>
  </rowBreaks>
  <ignoredErrors>
    <ignoredError sqref="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Mitrović Jana JUDr.</cp:lastModifiedBy>
  <cp:lastPrinted>2020-08-13T12:54:09Z</cp:lastPrinted>
  <dcterms:created xsi:type="dcterms:W3CDTF">2019-10-23T17:46:02Z</dcterms:created>
  <dcterms:modified xsi:type="dcterms:W3CDTF">2020-08-20T08:29:21Z</dcterms:modified>
</cp:coreProperties>
</file>