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tabRatio="500" activeTab="0"/>
  </bookViews>
  <sheets>
    <sheet name="Sheet1" sheetId="1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<sst xmlns="http://schemas.openxmlformats.org/spreadsheetml/2006/main" count="23" uniqueCount="21">
  <si>
    <t>Název akce:</t>
  </si>
  <si>
    <t>Zadavatel:</t>
  </si>
  <si>
    <t>Číslo</t>
  </si>
  <si>
    <t>Popis předmětu plnění</t>
  </si>
  <si>
    <t>Obchodní název</t>
  </si>
  <si>
    <t>Základní technické parametry</t>
  </si>
  <si>
    <t>Měrná jednotka</t>
  </si>
  <si>
    <t xml:space="preserve">Počet požadovaných měrných jednotek </t>
  </si>
  <si>
    <t>Cena za měrnou jednotku bez DPH</t>
  </si>
  <si>
    <t xml:space="preserve">Samostatné DPH za měrnou jednotku </t>
  </si>
  <si>
    <t>Cena za měrnou jednotku včetně DPH</t>
  </si>
  <si>
    <t>Cena za požadovaný počet měrných jednotek bez DPH</t>
  </si>
  <si>
    <t xml:space="preserve">Samostatně DPH za požadovaný počet měrných jednotek </t>
  </si>
  <si>
    <t>Celková cena za požadovaný počet měrných jednotek včetně DPH</t>
  </si>
  <si>
    <t>ks</t>
  </si>
  <si>
    <t>CELKEM</t>
  </si>
  <si>
    <t>SOŠ a SOU Trutnov</t>
  </si>
  <si>
    <t>Počítač žák</t>
  </si>
  <si>
    <t>Monitor</t>
  </si>
  <si>
    <t>PoE switch</t>
  </si>
  <si>
    <t>Pořízení výpočetní techniky 2017-11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</si>
</sst>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4" fillId="0" borderId="0" xfId="0" applyFont="1"/>
    <xf numFmtId="16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Border="1" applyAlignment="1">
      <alignment vertical="top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tabSelected="1" workbookViewId="0" topLeftCell="A1">
      <selection activeCell="B4" sqref="B4"/>
    </sheetView>
  </sheetViews>
  <sheetFormatPr defaultColWidth="11.00390625" defaultRowHeight="15.75"/>
  <cols>
    <col min="2" max="2" width="23.375" style="0" bestFit="1" customWidth="1"/>
    <col min="3" max="3" width="12.625" style="0" bestFit="1" customWidth="1"/>
    <col min="4" max="4" width="22.125" style="0" bestFit="1" customWidth="1"/>
    <col min="6" max="6" width="11.875" style="0" customWidth="1"/>
    <col min="10" max="10" width="12.125" style="0" bestFit="1" customWidth="1"/>
    <col min="12" max="12" width="12.125" style="0" bestFit="1" customWidth="1"/>
  </cols>
  <sheetData>
    <row r="1" spans="1:2" ht="18.75">
      <c r="A1" t="s">
        <v>1</v>
      </c>
      <c r="B1" s="9" t="s">
        <v>16</v>
      </c>
    </row>
    <row r="2" ht="18.75">
      <c r="B2" s="9"/>
    </row>
    <row r="3" spans="1:2" ht="18.75">
      <c r="A3" t="s">
        <v>0</v>
      </c>
      <c r="B3" s="9" t="s">
        <v>20</v>
      </c>
    </row>
    <row r="4" ht="16.5" thickBot="1"/>
    <row r="5" spans="1:12" ht="72.75" thickBot="1">
      <c r="A5" s="1" t="s">
        <v>2</v>
      </c>
      <c r="B5" s="1" t="s">
        <v>3</v>
      </c>
      <c r="C5" s="1" t="s">
        <v>4</v>
      </c>
      <c r="D5" s="1" t="s">
        <v>5</v>
      </c>
      <c r="E5" s="2" t="s">
        <v>6</v>
      </c>
      <c r="F5" s="2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</row>
    <row r="6" spans="1:12" ht="16.5" thickBot="1">
      <c r="A6" s="2">
        <v>1</v>
      </c>
      <c r="B6" s="10" t="s">
        <v>17</v>
      </c>
      <c r="C6" s="10"/>
      <c r="D6" s="10"/>
      <c r="E6" s="11" t="s">
        <v>14</v>
      </c>
      <c r="F6" s="12">
        <v>11</v>
      </c>
      <c r="G6" s="12"/>
      <c r="H6" s="12">
        <f>G6*0.21</f>
        <v>0</v>
      </c>
      <c r="I6" s="12">
        <f>G6+H6</f>
        <v>0</v>
      </c>
      <c r="J6" s="12">
        <f>G6*F6</f>
        <v>0</v>
      </c>
      <c r="K6" s="12">
        <f>F6*H6</f>
        <v>0</v>
      </c>
      <c r="L6" s="12">
        <f>I6*F6</f>
        <v>0</v>
      </c>
    </row>
    <row r="7" spans="1:12" ht="16.5" thickBot="1">
      <c r="A7" s="2">
        <v>2</v>
      </c>
      <c r="B7" s="10" t="s">
        <v>18</v>
      </c>
      <c r="C7" s="10"/>
      <c r="D7" s="10"/>
      <c r="E7" s="11" t="s">
        <v>14</v>
      </c>
      <c r="F7" s="12">
        <v>1</v>
      </c>
      <c r="G7" s="12"/>
      <c r="H7" s="12">
        <f aca="true" t="shared" si="0" ref="H7:H9">G7*0.21</f>
        <v>0</v>
      </c>
      <c r="I7" s="12">
        <f aca="true" t="shared" si="1" ref="I7:I8">G7+H7</f>
        <v>0</v>
      </c>
      <c r="J7" s="12">
        <f aca="true" t="shared" si="2" ref="J7:J8">G7*F7</f>
        <v>0</v>
      </c>
      <c r="K7" s="12">
        <f aca="true" t="shared" si="3" ref="K7:K8">F7*H7</f>
        <v>0</v>
      </c>
      <c r="L7" s="12">
        <f aca="true" t="shared" si="4" ref="L7:L8">I7*F7</f>
        <v>0</v>
      </c>
    </row>
    <row r="8" spans="1:12" ht="16.5" thickBot="1">
      <c r="A8" s="2">
        <v>3</v>
      </c>
      <c r="B8" s="10" t="s">
        <v>19</v>
      </c>
      <c r="C8" s="10"/>
      <c r="D8" s="10"/>
      <c r="E8" s="11" t="s">
        <v>14</v>
      </c>
      <c r="F8" s="12">
        <v>1</v>
      </c>
      <c r="G8" s="12"/>
      <c r="H8" s="12">
        <f t="shared" si="0"/>
        <v>0</v>
      </c>
      <c r="I8" s="12">
        <f t="shared" si="1"/>
        <v>0</v>
      </c>
      <c r="J8" s="12">
        <f t="shared" si="2"/>
        <v>0</v>
      </c>
      <c r="K8" s="12">
        <f t="shared" si="3"/>
        <v>0</v>
      </c>
      <c r="L8" s="12">
        <f t="shared" si="4"/>
        <v>0</v>
      </c>
    </row>
    <row r="9" spans="1:12" ht="16.5" thickBot="1">
      <c r="A9" s="1"/>
      <c r="B9" s="5" t="s">
        <v>15</v>
      </c>
      <c r="C9" s="5"/>
      <c r="D9" s="5"/>
      <c r="E9" s="4"/>
      <c r="F9" s="6"/>
      <c r="G9" s="7"/>
      <c r="H9" s="12">
        <f t="shared" si="0"/>
        <v>0</v>
      </c>
      <c r="I9" s="7"/>
      <c r="J9" s="8">
        <f>SUM(J6:J8)</f>
        <v>0</v>
      </c>
      <c r="K9" s="8">
        <f>SUM(K6:K8)</f>
        <v>0</v>
      </c>
      <c r="L9" s="8">
        <f>SUM(L6:L8)</f>
        <v>0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Mánek</dc:creator>
  <cp:keywords/>
  <dc:description/>
  <cp:lastModifiedBy>Jiří Zahradník</cp:lastModifiedBy>
  <cp:lastPrinted>2017-11-15T11:58:35Z</cp:lastPrinted>
  <dcterms:created xsi:type="dcterms:W3CDTF">2016-03-01T13:22:46Z</dcterms:created>
  <dcterms:modified xsi:type="dcterms:W3CDTF">2017-11-15T11:58:38Z</dcterms:modified>
  <cp:category/>
  <cp:version/>
  <cp:contentType/>
  <cp:contentStatus/>
</cp:coreProperties>
</file>