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28680" yWindow="65416" windowWidth="29040" windowHeight="15840" activeTab="0"/>
  </bookViews>
  <sheets>
    <sheet name="PC+Tisk" sheetId="1" r:id="rId1"/>
  </sheets>
  <definedNames>
    <definedName name="ACwvu.Skryté." localSheetId="0" hidden="1">#REF!</definedName>
    <definedName name="ACwvu.Skryté." hidden="1">#REF!</definedName>
    <definedName name="ACwvu_Skryté_">#REF!</definedName>
    <definedName name="AP_IFS"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AP_IFS">{FALSE,TRUE,-1.25,-15.5,604.5,367.5,FALSE,TRUE,TRUE,TRUE,0,2,#N/A,1,#N/A,11.84375,25.4117647058824,1,FALSE,FALSE,3,TRUE,1,FALSE,100,"Swvu.Skryté.","ACwvu.Skryté.",#N/A,FALSE,FALSE,0.787401575,0.787401575,0.984251969,0.984251969,1,"&amp;A","Strana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kab"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kab">{FALSE,TRUE,-1.25,-15.5,604.5,367.5,FALSE,TRUE,TRUE,TRUE,0,2,#N/A,1,#N/A,11.84375,25.4117647058824,1,FALSE,FALSE,3,TRUE,1,FALSE,100,"Swvu.Skryté.","ACwvu.Skryté.",#N/A,FALSE,FALSE,0.787401575,0.787401575,0.984251969,0.984251969,1,"&amp;A","Strana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l"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l">{FALSE,TRUE,-1.25,-15.5,604.5,367.5,FALSE,TRUE,TRUE,TRUE,0,2,#N/A,1,#N/A,11.84375,25.4117647058824,1,FALSE,FALSE,3,TRUE,1,FALSE,100,"Swvu.Skryté.","ACwvu.Skryté.",#N/A,FALSE,FALSE,0.787401575,0.787401575,0.984251969,0.984251969,1,"&amp;A","Strana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moje"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moje">{FALSE,TRUE,-1.25,-15.5,604.5,367.5,FALSE,TRUE,TRUE,TRUE,0,2,#N/A,1,#N/A,11.84375,25.4117647058824,1,FALSE,FALSE,3,TRUE,1,FALSE,100,"Swvu.Skryté.","ACwvu.Skryté.",#N/A,FALSE,FALSE,0.787401575,0.787401575,0.984251969,0.984251969,1,"&amp;A","Strana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#REF!</definedName>
    <definedName name="nový"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ový">{FALSE,TRUE,-1.25,-15.5,604.5,367.5,FALSE,TRUE,TRUE,TRUE,0,2,#N/A,1,#N/A,11.84375,25.4117647058824,1,FALSE,FALSE,3,TRUE,1,FALSE,100,"Swvu.Skryté.","ACwvu.Skryté.",#N/A,FALSE,FALSE,0.787401575,0.787401575,0.984251969,0.984251969,1,"&amp;A","Strana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TB"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TB">{FALSE,TRUE,-1.25,-15.5,604.5,367.5,FALSE,TRUE,TRUE,TRUE,0,2,#N/A,1,#N/A,11.84375,25.4117647058824,1,FALSE,FALSE,3,TRUE,1,FALSE,100,"Swvu.Skryté.","ACwvu.Skryté.",#N/A,FALSE,FALSE,0.787401575,0.787401575,0.984251969,0.984251969,1,"&amp;A","Strana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_xlnm.Print_Area" localSheetId="0">'PC+Tisk'!$A$1:$I$46</definedName>
    <definedName name="pok"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pok">{FALSE,TRUE,-1.25,-15.5,604.5,367.5,FALSE,TRUE,TRUE,TRUE,0,2,#N/A,1,#N/A,11.84375,25.4117647058824,1,FALSE,FALSE,3,TRUE,1,FALSE,100,"Swvu.Skryté.","ACwvu.Skryté.",#N/A,FALSE,FALSE,0.787401575,0.787401575,0.984251969,0.984251969,1,"&amp;A","Strana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QQQ" hidden="1">#REF!</definedName>
    <definedName name="Rwvu.Skryté." localSheetId="0" hidden="1">#REF!</definedName>
    <definedName name="Rwvu.Skryté." hidden="1">#REF!</definedName>
    <definedName name="Rwvu_Skryté_">#REF!</definedName>
    <definedName name="section_A_Brutto">#REF!</definedName>
    <definedName name="section_A_Netto">#REF!</definedName>
    <definedName name="section_A_Total">#REF!</definedName>
    <definedName name="section_B_Brutto">#REF!</definedName>
    <definedName name="section_B_Netto">#REF!</definedName>
    <definedName name="section_B_Total">#REF!</definedName>
    <definedName name="section_C_Brutto">#REF!</definedName>
    <definedName name="section_C_Netto">#REF!</definedName>
    <definedName name="section_C_Total">#REF!</definedName>
    <definedName name="section_CUSTOM_Netto">(#REF!,#REF!)</definedName>
    <definedName name="Swvu.Skryté." localSheetId="0" hidden="1">#REF!</definedName>
    <definedName name="Swvu.Skryté." hidden="1">#REF!</definedName>
    <definedName name="Swvu_Skryté_">#REF!</definedName>
    <definedName name="total_Brutto">#REF!</definedName>
    <definedName name="wvu.Skryté." localSheetId="0"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Skryté."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_Skryté_"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_Skryté_">{FALSE,TRUE,-1.25,-15.5,604.5,367.5,FALSE,TRUE,TRUE,TRUE,0,2,#N/A,1,#N/A,11.84375,25.4117647058824,1,FALSE,FALSE,3,TRUE,1,FALSE,100,"Swvu.Skryté.","ACwvu.Skryté.",#N/A,FALSE,FALSE,0.787401575,0.787401575,0.984251969,0.984251969,1,"&amp;A","Strana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x"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x">{FALSE,TRUE,-1.25,-15.5,604.5,367.5,FALSE,TRUE,TRUE,TRUE,0,2,#N/A,1,#N/A,11.84375,25.4117647058824,1,FALSE,FALSE,3,TRUE,1,FALSE,100,"Swvu.Skryté.","ACwvu.Skryté.",#N/A,FALSE,FALSE,0.787401575,0.787401575,0.984251969,0.984251969,1,"&amp;A","Strana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Z_41C08ACD_675F_4EE3_AB03_BBE9495CA449__wvu_PrintArea" localSheetId="0">#REF!</definedName>
    <definedName name="Z_46E3FD4E_B57D_4075_A933_3F5FD96BE8F4__wvu_PrintArea" localSheetId="0">#REF!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<sst xmlns="http://schemas.openxmlformats.org/spreadsheetml/2006/main" count="84" uniqueCount="55">
  <si>
    <t xml:space="preserve">Soupis dodávek </t>
  </si>
  <si>
    <t>Pol.</t>
  </si>
  <si>
    <t>Ozn. Vybavení  IT</t>
  </si>
  <si>
    <t>Nabídka uchazeče</t>
  </si>
  <si>
    <t>Specifikace</t>
  </si>
  <si>
    <t>měrná jednotka</t>
  </si>
  <si>
    <t>Počet (ks/m)</t>
  </si>
  <si>
    <t xml:space="preserve">Dodávka </t>
  </si>
  <si>
    <t>Výrobce</t>
  </si>
  <si>
    <t>Typové číslo</t>
  </si>
  <si>
    <t>Jednotková cena</t>
  </si>
  <si>
    <t>Celkem bez DPH</t>
  </si>
  <si>
    <t>IT01</t>
  </si>
  <si>
    <t xml:space="preserve">Uživatelská stanice s monitorem </t>
  </si>
  <si>
    <t>PC dle specifikace předmětu dodávky</t>
  </si>
  <si>
    <t>ks</t>
  </si>
  <si>
    <t xml:space="preserve">včetně  operačního systém:64bit, CAL licence a licence na antivirus </t>
  </si>
  <si>
    <t>Monitor :
Stojan :</t>
  </si>
  <si>
    <t xml:space="preserve">Monitor  a  stojan dle specifikace předmětu dodávky </t>
  </si>
  <si>
    <t xml:space="preserve">Klávesnice  dle specifikace předmětu dodávky </t>
  </si>
  <si>
    <t xml:space="preserve">Myš dle specifikace předmětu dodávky </t>
  </si>
  <si>
    <t>včetně záruky min.  36 měsíců</t>
  </si>
  <si>
    <t xml:space="preserve">IT02 Uživatelské tiskárny </t>
  </si>
  <si>
    <t>IT02.1</t>
  </si>
  <si>
    <t xml:space="preserve">Tiskárny - laser - černobílé - A4  dle specifikace předmětu dodávky </t>
  </si>
  <si>
    <t>včetně záruky min. 24 měsíců</t>
  </si>
  <si>
    <t>IT02.2</t>
  </si>
  <si>
    <t xml:space="preserve">Tiskárny - laser - černobílé - A4 - laboratoře  dle specifikace předmětu dodávky </t>
  </si>
  <si>
    <t>IT02.3</t>
  </si>
  <si>
    <t xml:space="preserve">Tiskárny - laser - A4 - černobílé multifunkce dle specifikace předmětu dodávky </t>
  </si>
  <si>
    <t>IT02.4</t>
  </si>
  <si>
    <t xml:space="preserve">Tiskárny - laser - A4 - černobílé multifunkce - laboratoře  dle specifikace předmětu dodávky </t>
  </si>
  <si>
    <t>IT02.5</t>
  </si>
  <si>
    <t xml:space="preserve">Tiskárny - laser - A4 - barevné multifunkce dle specifikace předmětu dodávky </t>
  </si>
  <si>
    <t>včetně záruky min. 36 měsíců</t>
  </si>
  <si>
    <t>IT02.6</t>
  </si>
  <si>
    <t xml:space="preserve">Tiskárny - laser - A4 - barevné multifunkce - laboratoře dle specifikace předmětu dodávky </t>
  </si>
  <si>
    <t>IT02.7</t>
  </si>
  <si>
    <t xml:space="preserve">Tiskárny šítků (čárových kódů) dle specifikace předmětu dodávky </t>
  </si>
  <si>
    <t>IT02.8</t>
  </si>
  <si>
    <t xml:space="preserve">Tiskárny šítků (čárových kódů) - ředírna cytostatik dle specifikace předmětu dodávky </t>
  </si>
  <si>
    <t>IT02.9</t>
  </si>
  <si>
    <t xml:space="preserve">Tiskárny - laser - A4 - velkokapacitní, bez multifunkce dle specifikace předmětu dodávky </t>
  </si>
  <si>
    <t>IT03 Čtečky čárových kodů, scannery</t>
  </si>
  <si>
    <t>IT03.1</t>
  </si>
  <si>
    <t xml:space="preserve">Čtečka čárových kódů pro laboratoře dle specifikace předmětu dodávky </t>
  </si>
  <si>
    <t>IT03.2</t>
  </si>
  <si>
    <t xml:space="preserve">Čtečka čárových kódů - ředírna cytostatik dle specifikace předmětu dodávky </t>
  </si>
  <si>
    <t xml:space="preserve">Scanner pro laboratoře (pro načítání žádanek) dle specifikace předmětu dodávky </t>
  </si>
  <si>
    <t>IT04.1</t>
  </si>
  <si>
    <t xml:space="preserve">Notebook  dle specifikace předmětu dodávky </t>
  </si>
  <si>
    <t>Celkem dodávka  bez DPH</t>
  </si>
  <si>
    <t>U zvýrazněných položek uchazeč doplní výrobce a typové označení komponenty. Specifikace zboží uvedením těchto označení musí být natolik určitá, aby zadavatel na základě uvedeného  označení konkrétního zboží byl schopen jednoznačně určit, zda uchazečem nabízené zboží technické podmínky zadavatele splňuje či nikoli.</t>
  </si>
  <si>
    <t>Oblastní nemocnice Jičín – Novostavba pavilonu „A“ pro laboratoře a onkologii – vybavení IT - PC, tiskárny, čtečky čárových kodů  včetně softwarů (SW) a licencí</t>
  </si>
  <si>
    <t>IT04 Další IT technika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</si>
</sst>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name val="Arial CE"/>
      <family val="2"/>
    </font>
    <font>
      <sz val="10"/>
      <name val="Arial"/>
      <family val="2"/>
    </font>
    <font>
      <b/>
      <sz val="12"/>
      <name val="Arial CE"/>
      <family val="2"/>
    </font>
    <font>
      <sz val="12"/>
      <name val="Arial CE"/>
      <family val="2"/>
    </font>
    <font>
      <b/>
      <sz val="14"/>
      <name val="Arial"/>
      <family val="2"/>
    </font>
    <font>
      <sz val="9"/>
      <name val="Arial CE"/>
      <family val="2"/>
    </font>
    <font>
      <b/>
      <sz val="12"/>
      <name val="Arial"/>
      <family val="2"/>
    </font>
    <font>
      <b/>
      <sz val="8"/>
      <name val="Arial CE"/>
      <family val="2"/>
    </font>
    <font>
      <sz val="8"/>
      <name val="Arial"/>
      <family val="2"/>
    </font>
    <font>
      <sz val="9"/>
      <name val="Arial"/>
      <family val="2"/>
    </font>
    <font>
      <b/>
      <sz val="10"/>
      <name val="Arial CE"/>
      <family val="2"/>
    </font>
    <font>
      <sz val="8"/>
      <name val="Arial CE"/>
      <family val="2"/>
    </font>
    <font>
      <sz val="8"/>
      <color indexed="10"/>
      <name val="Arial CE"/>
      <family val="2"/>
    </font>
    <font>
      <b/>
      <sz val="10"/>
      <name val="Arial"/>
      <family val="2"/>
    </font>
  </fonts>
  <fills count="6">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29"/>
        <bgColor indexed="64"/>
      </patternFill>
    </fill>
    <fill>
      <patternFill patternType="solid">
        <fgColor rgb="FF969696"/>
        <bgColor indexed="64"/>
      </patternFill>
    </fill>
  </fills>
  <borders count="42">
    <border>
      <left/>
      <right/>
      <top/>
      <bottom/>
      <diagonal/>
    </border>
    <border>
      <left style="thin"/>
      <right style="thin">
        <color indexed="59"/>
      </right>
      <top/>
      <bottom style="double">
        <color indexed="59"/>
      </bottom>
    </border>
    <border>
      <left/>
      <right style="thin">
        <color indexed="59"/>
      </right>
      <top/>
      <bottom style="double">
        <color indexed="59"/>
      </bottom>
    </border>
    <border>
      <left style="thin">
        <color indexed="59"/>
      </left>
      <right style="thin">
        <color indexed="59"/>
      </right>
      <top/>
      <bottom style="double">
        <color indexed="59"/>
      </bottom>
    </border>
    <border>
      <left style="thin">
        <color indexed="59"/>
      </left>
      <right style="double">
        <color indexed="59"/>
      </right>
      <top/>
      <bottom style="double">
        <color indexed="59"/>
      </bottom>
    </border>
    <border>
      <left style="double">
        <color indexed="59"/>
      </left>
      <right/>
      <top/>
      <bottom style="hair">
        <color indexed="59"/>
      </bottom>
    </border>
    <border>
      <left style="thin"/>
      <right/>
      <top/>
      <bottom style="hair">
        <color indexed="59"/>
      </bottom>
    </border>
    <border>
      <left style="thin">
        <color indexed="59"/>
      </left>
      <right style="thin">
        <color indexed="59"/>
      </right>
      <top/>
      <bottom style="hair">
        <color indexed="59"/>
      </bottom>
    </border>
    <border>
      <left/>
      <right/>
      <top/>
      <bottom style="hair">
        <color indexed="59"/>
      </bottom>
    </border>
    <border>
      <left style="thin">
        <color indexed="59"/>
      </left>
      <right style="thin">
        <color indexed="59"/>
      </right>
      <top style="double">
        <color indexed="59"/>
      </top>
      <bottom style="hair">
        <color indexed="59"/>
      </bottom>
    </border>
    <border>
      <left/>
      <right style="thin">
        <color indexed="58"/>
      </right>
      <top/>
      <bottom style="hair">
        <color indexed="58"/>
      </bottom>
    </border>
    <border>
      <left style="thin">
        <color indexed="59"/>
      </left>
      <right style="double">
        <color indexed="59"/>
      </right>
      <top/>
      <bottom style="hair">
        <color indexed="59"/>
      </bottom>
    </border>
    <border>
      <left style="thin"/>
      <right style="thin">
        <color indexed="59"/>
      </right>
      <top style="hair">
        <color indexed="59"/>
      </top>
      <bottom style="hair">
        <color indexed="59"/>
      </bottom>
    </border>
    <border>
      <left/>
      <right style="thin">
        <color indexed="59"/>
      </right>
      <top style="hair">
        <color indexed="59"/>
      </top>
      <bottom style="hair">
        <color indexed="59"/>
      </bottom>
    </border>
    <border>
      <left style="thin">
        <color indexed="59"/>
      </left>
      <right/>
      <top/>
      <bottom style="hair">
        <color indexed="59"/>
      </bottom>
    </border>
    <border>
      <left style="thin">
        <color indexed="59"/>
      </left>
      <right style="thin">
        <color indexed="59"/>
      </right>
      <top style="hair">
        <color indexed="59"/>
      </top>
      <bottom style="hair">
        <color indexed="59"/>
      </bottom>
    </border>
    <border>
      <left/>
      <right style="thin">
        <color indexed="59"/>
      </right>
      <top/>
      <bottom style="hair">
        <color indexed="59"/>
      </bottom>
    </border>
    <border>
      <left style="thin">
        <color indexed="59"/>
      </left>
      <right style="double">
        <color indexed="59"/>
      </right>
      <top style="hair">
        <color indexed="59"/>
      </top>
      <bottom style="hair">
        <color indexed="59"/>
      </bottom>
    </border>
    <border>
      <left style="thin"/>
      <right/>
      <top style="hair">
        <color indexed="59"/>
      </top>
      <bottom style="hair">
        <color indexed="59"/>
      </bottom>
    </border>
    <border>
      <left style="double">
        <color indexed="59"/>
      </left>
      <right/>
      <top style="hair">
        <color indexed="59"/>
      </top>
      <bottom style="hair">
        <color indexed="59"/>
      </bottom>
    </border>
    <border>
      <left style="thin">
        <color indexed="59"/>
      </left>
      <right style="thin">
        <color indexed="59"/>
      </right>
      <top style="hair">
        <color indexed="59"/>
      </top>
      <bottom/>
    </border>
    <border>
      <left/>
      <right style="thin">
        <color indexed="59"/>
      </right>
      <top style="hair">
        <color indexed="58"/>
      </top>
      <bottom style="hair">
        <color indexed="59"/>
      </bottom>
    </border>
    <border>
      <left/>
      <right/>
      <top style="hair">
        <color indexed="58"/>
      </top>
      <bottom style="hair">
        <color indexed="58"/>
      </bottom>
    </border>
    <border>
      <left/>
      <right style="thin">
        <color indexed="58"/>
      </right>
      <top style="hair">
        <color indexed="58"/>
      </top>
      <bottom style="hair">
        <color indexed="58"/>
      </bottom>
    </border>
    <border>
      <left style="double">
        <color indexed="59"/>
      </left>
      <right/>
      <top style="double">
        <color indexed="59"/>
      </top>
      <bottom style="double">
        <color indexed="59"/>
      </bottom>
    </border>
    <border>
      <left/>
      <right/>
      <top style="double">
        <color indexed="59"/>
      </top>
      <bottom style="double">
        <color indexed="59"/>
      </bottom>
    </border>
    <border>
      <left style="medium"/>
      <right/>
      <top style="double">
        <color indexed="59"/>
      </top>
      <bottom style="double">
        <color indexed="59"/>
      </bottom>
    </border>
    <border>
      <left style="thin">
        <color indexed="59"/>
      </left>
      <right style="thin"/>
      <top style="double">
        <color indexed="59"/>
      </top>
      <bottom/>
    </border>
    <border>
      <left style="thin">
        <color indexed="59"/>
      </left>
      <right style="thin"/>
      <top/>
      <bottom/>
    </border>
    <border>
      <left style="thin">
        <color indexed="59"/>
      </left>
      <right style="thin"/>
      <top/>
      <bottom style="hair">
        <color indexed="59"/>
      </bottom>
    </border>
    <border>
      <left style="thin">
        <color indexed="59"/>
      </left>
      <right style="double">
        <color indexed="59"/>
      </right>
      <top style="double">
        <color indexed="59"/>
      </top>
      <bottom style="double">
        <color indexed="59"/>
      </bottom>
    </border>
    <border>
      <left style="double">
        <color indexed="59"/>
      </left>
      <right/>
      <top style="double">
        <color indexed="59"/>
      </top>
      <bottom/>
    </border>
    <border>
      <left/>
      <right/>
      <top style="double">
        <color indexed="59"/>
      </top>
      <bottom/>
    </border>
    <border>
      <left/>
      <right style="double">
        <color indexed="59"/>
      </right>
      <top style="double">
        <color indexed="59"/>
      </top>
      <bottom/>
    </border>
    <border>
      <left style="double">
        <color indexed="59"/>
      </left>
      <right/>
      <top/>
      <bottom style="double">
        <color indexed="59"/>
      </bottom>
    </border>
    <border>
      <left/>
      <right/>
      <top/>
      <bottom style="double">
        <color indexed="59"/>
      </bottom>
    </border>
    <border>
      <left/>
      <right style="double">
        <color indexed="59"/>
      </right>
      <top/>
      <bottom style="double">
        <color indexed="59"/>
      </bottom>
    </border>
    <border>
      <left style="thin">
        <color indexed="59"/>
      </left>
      <right style="thin">
        <color indexed="59"/>
      </right>
      <top style="double">
        <color indexed="59"/>
      </top>
      <bottom/>
    </border>
    <border>
      <left style="thin"/>
      <right style="thin">
        <color indexed="59"/>
      </right>
      <top style="double">
        <color indexed="59"/>
      </top>
      <bottom style="thin">
        <color indexed="59"/>
      </bottom>
    </border>
    <border>
      <left style="thin">
        <color indexed="59"/>
      </left>
      <right style="thin">
        <color indexed="59"/>
      </right>
      <top style="double">
        <color indexed="59"/>
      </top>
      <bottom style="thin">
        <color indexed="59"/>
      </bottom>
    </border>
    <border>
      <left style="thin">
        <color indexed="59"/>
      </left>
      <right style="thin">
        <color indexed="59"/>
      </right>
      <top style="double">
        <color indexed="59"/>
      </top>
      <bottom style="double">
        <color indexed="59"/>
      </bottom>
    </border>
    <border>
      <left style="thin">
        <color indexed="59"/>
      </left>
      <right style="double">
        <color indexed="59"/>
      </right>
      <top style="double">
        <color indexed="59"/>
      </top>
      <bottom style="thin">
        <color indexed="59"/>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cellStyleXfs>
  <cellXfs count="70">
    <xf numFmtId="0" fontId="0" fillId="0" borderId="0" xfId="0"/>
    <xf numFmtId="0" fontId="3" fillId="0" borderId="0" xfId="20" applyFont="1" applyAlignment="1">
      <alignment vertical="center"/>
      <protection/>
    </xf>
    <xf numFmtId="0" fontId="5" fillId="0" borderId="0" xfId="20" applyFont="1" applyAlignment="1">
      <alignment vertical="center"/>
      <protection/>
    </xf>
    <xf numFmtId="0" fontId="7" fillId="2" borderId="1" xfId="20" applyFont="1" applyFill="1" applyBorder="1" applyAlignment="1">
      <alignment horizontal="center" vertical="center" wrapText="1"/>
      <protection/>
    </xf>
    <xf numFmtId="0" fontId="7" fillId="2" borderId="2" xfId="20" applyFont="1" applyFill="1" applyBorder="1" applyAlignment="1">
      <alignment horizontal="center" vertical="center" wrapText="1"/>
      <protection/>
    </xf>
    <xf numFmtId="0" fontId="7" fillId="2" borderId="3" xfId="20" applyFont="1" applyFill="1" applyBorder="1" applyAlignment="1">
      <alignment horizontal="center" vertical="center" wrapText="1"/>
      <protection/>
    </xf>
    <xf numFmtId="0" fontId="7" fillId="2" borderId="4" xfId="20" applyFont="1" applyFill="1" applyBorder="1" applyAlignment="1">
      <alignment horizontal="center" vertical="center" wrapText="1"/>
      <protection/>
    </xf>
    <xf numFmtId="0" fontId="8" fillId="0" borderId="5" xfId="20" applyFont="1" applyBorder="1" applyAlignment="1">
      <alignment horizontal="center" vertical="center" wrapText="1"/>
      <protection/>
    </xf>
    <xf numFmtId="0" fontId="9" fillId="0" borderId="6" xfId="20" applyFont="1" applyBorder="1" applyAlignment="1">
      <alignment horizontal="left" vertical="center" wrapText="1"/>
      <protection/>
    </xf>
    <xf numFmtId="0" fontId="9" fillId="0" borderId="7" xfId="20" applyFont="1" applyBorder="1" applyAlignment="1">
      <alignment horizontal="left" vertical="center" wrapText="1"/>
      <protection/>
    </xf>
    <xf numFmtId="0" fontId="10" fillId="0" borderId="8" xfId="0" applyFont="1" applyBorder="1"/>
    <xf numFmtId="0" fontId="10" fillId="0" borderId="9" xfId="0" applyFont="1" applyBorder="1" applyAlignment="1">
      <alignment horizontal="center"/>
    </xf>
    <xf numFmtId="0" fontId="11" fillId="3" borderId="10" xfId="21" applyFont="1" applyFill="1" applyBorder="1" applyAlignment="1">
      <alignment horizontal="center" vertical="center"/>
      <protection/>
    </xf>
    <xf numFmtId="4" fontId="12" fillId="0" borderId="7" xfId="20" applyNumberFormat="1" applyFont="1" applyBorder="1" applyAlignment="1">
      <alignment horizontal="right" vertical="center" wrapText="1"/>
      <protection/>
    </xf>
    <xf numFmtId="4" fontId="11" fillId="3" borderId="11" xfId="0" applyNumberFormat="1" applyFont="1" applyFill="1" applyBorder="1" applyAlignment="1">
      <alignment vertical="center"/>
    </xf>
    <xf numFmtId="0" fontId="8" fillId="4" borderId="12" xfId="20" applyFont="1" applyFill="1" applyBorder="1" applyAlignment="1" applyProtection="1">
      <alignment horizontal="left" vertical="center" wrapText="1"/>
      <protection locked="0"/>
    </xf>
    <xf numFmtId="0" fontId="8" fillId="4" borderId="13" xfId="20" applyFont="1" applyFill="1" applyBorder="1" applyAlignment="1" applyProtection="1">
      <alignment horizontal="left" vertical="center" wrapText="1"/>
      <protection locked="0"/>
    </xf>
    <xf numFmtId="0" fontId="11" fillId="0" borderId="14" xfId="22" applyFont="1" applyBorder="1" applyAlignment="1">
      <alignment horizontal="justify" vertical="justify" wrapText="1"/>
      <protection/>
    </xf>
    <xf numFmtId="0" fontId="11" fillId="0" borderId="15" xfId="22" applyFont="1" applyBorder="1" applyAlignment="1">
      <alignment horizontal="center" vertical="center" wrapText="1"/>
      <protection/>
    </xf>
    <xf numFmtId="3" fontId="11" fillId="0" borderId="16" xfId="22" applyNumberFormat="1" applyFont="1" applyBorder="1" applyAlignment="1">
      <alignment horizontal="center" vertical="center" wrapText="1"/>
      <protection/>
    </xf>
    <xf numFmtId="4" fontId="11" fillId="0" borderId="15" xfId="20" applyNumberFormat="1" applyFont="1" applyBorder="1" applyAlignment="1" applyProtection="1">
      <alignment vertical="center" wrapText="1"/>
      <protection locked="0"/>
    </xf>
    <xf numFmtId="4" fontId="11" fillId="0" borderId="17" xfId="22" applyNumberFormat="1" applyFont="1" applyBorder="1" applyAlignment="1">
      <alignment vertical="center" wrapText="1"/>
      <protection/>
    </xf>
    <xf numFmtId="0" fontId="8" fillId="0" borderId="18" xfId="20" applyFont="1" applyBorder="1" applyAlignment="1">
      <alignment horizontal="center" vertical="center" wrapText="1"/>
      <protection/>
    </xf>
    <xf numFmtId="0" fontId="0" fillId="0" borderId="13" xfId="0" applyBorder="1" applyAlignment="1">
      <alignment horizontal="center" vertical="center" wrapText="1"/>
    </xf>
    <xf numFmtId="0" fontId="8" fillId="0" borderId="12" xfId="22" applyFont="1" applyBorder="1" applyAlignment="1">
      <alignment horizontal="left" vertical="center" wrapText="1"/>
      <protection/>
    </xf>
    <xf numFmtId="0" fontId="8" fillId="0" borderId="15" xfId="22" applyFont="1" applyBorder="1" applyAlignment="1">
      <alignment horizontal="left" vertical="center" wrapText="1"/>
      <protection/>
    </xf>
    <xf numFmtId="0" fontId="8" fillId="0" borderId="19" xfId="20" applyFont="1" applyBorder="1" applyAlignment="1">
      <alignment horizontal="center" vertical="center" wrapText="1"/>
      <protection/>
    </xf>
    <xf numFmtId="0" fontId="11" fillId="0" borderId="20" xfId="23" applyFont="1" applyBorder="1" applyAlignment="1">
      <alignment horizontal="center" vertical="center" wrapText="1"/>
      <protection/>
    </xf>
    <xf numFmtId="0" fontId="8" fillId="0" borderId="12" xfId="20" applyFont="1" applyBorder="1" applyAlignment="1">
      <alignment horizontal="center" vertical="center" wrapText="1"/>
      <protection/>
    </xf>
    <xf numFmtId="0" fontId="8" fillId="0" borderId="15" xfId="20" applyFont="1" applyBorder="1" applyAlignment="1">
      <alignment horizontal="center" vertical="center" wrapText="1"/>
      <protection/>
    </xf>
    <xf numFmtId="0" fontId="11" fillId="0" borderId="8" xfId="23" applyFont="1" applyBorder="1" applyAlignment="1">
      <alignment wrapText="1"/>
      <protection/>
    </xf>
    <xf numFmtId="0" fontId="11" fillId="0" borderId="21" xfId="21" applyFont="1" applyBorder="1" applyAlignment="1">
      <alignment horizontal="center" vertical="center"/>
      <protection/>
    </xf>
    <xf numFmtId="4" fontId="11" fillId="0" borderId="15" xfId="20" applyNumberFormat="1" applyFont="1" applyBorder="1" applyAlignment="1" applyProtection="1">
      <alignment horizontal="right" vertical="center" wrapText="1"/>
      <protection locked="0"/>
    </xf>
    <xf numFmtId="4" fontId="11" fillId="3" borderId="17" xfId="0" applyNumberFormat="1" applyFont="1" applyFill="1" applyBorder="1" applyAlignment="1">
      <alignment horizontal="right" vertical="center"/>
    </xf>
    <xf numFmtId="0" fontId="13" fillId="0" borderId="15" xfId="22" applyFont="1" applyBorder="1" applyAlignment="1">
      <alignment horizontal="center" vertical="center" wrapText="1"/>
      <protection/>
    </xf>
    <xf numFmtId="0" fontId="8" fillId="0" borderId="15" xfId="22" applyFont="1" applyBorder="1" applyAlignment="1">
      <alignment horizontal="center" vertical="center" wrapText="1"/>
      <protection/>
    </xf>
    <xf numFmtId="0" fontId="13" fillId="0" borderId="14" xfId="22" applyFont="1" applyBorder="1" applyAlignment="1">
      <alignment horizontal="left" vertical="center" wrapText="1"/>
      <protection/>
    </xf>
    <xf numFmtId="3" fontId="5" fillId="0" borderId="16" xfId="22" applyNumberFormat="1" applyFont="1" applyBorder="1" applyAlignment="1">
      <alignment horizontal="center" vertical="center" wrapText="1"/>
      <protection/>
    </xf>
    <xf numFmtId="0" fontId="5" fillId="0" borderId="0" xfId="22" applyFont="1" applyAlignment="1">
      <alignment vertical="center"/>
      <protection/>
    </xf>
    <xf numFmtId="0" fontId="7" fillId="0" borderId="15" xfId="21" applyFont="1" applyBorder="1" applyAlignment="1">
      <alignment horizontal="center" vertical="center" wrapText="1"/>
      <protection/>
    </xf>
    <xf numFmtId="0" fontId="11" fillId="0" borderId="22" xfId="21" applyFont="1" applyBorder="1" applyAlignment="1">
      <alignment vertical="center" wrapText="1"/>
      <protection/>
    </xf>
    <xf numFmtId="0" fontId="11" fillId="0" borderId="15" xfId="21" applyFont="1" applyBorder="1" applyAlignment="1">
      <alignment horizontal="center" vertical="center" wrapText="1"/>
      <protection/>
    </xf>
    <xf numFmtId="0" fontId="11" fillId="0" borderId="23" xfId="21" applyFont="1" applyBorder="1" applyAlignment="1">
      <alignment horizontal="center" vertical="center"/>
      <protection/>
    </xf>
    <xf numFmtId="0" fontId="11" fillId="0" borderId="14" xfId="22" applyFont="1" applyBorder="1" applyAlignment="1">
      <alignment vertical="center" wrapText="1"/>
      <protection/>
    </xf>
    <xf numFmtId="0" fontId="10" fillId="2" borderId="24" xfId="20" applyFont="1" applyFill="1" applyBorder="1" applyAlignment="1">
      <alignment horizontal="left" vertical="center" indent="1"/>
      <protection/>
    </xf>
    <xf numFmtId="0" fontId="11" fillId="2" borderId="25" xfId="20" applyFont="1" applyFill="1" applyBorder="1" applyAlignment="1">
      <alignment vertical="center"/>
      <protection/>
    </xf>
    <xf numFmtId="0" fontId="11" fillId="2" borderId="26" xfId="20" applyFont="1" applyFill="1" applyBorder="1" applyAlignment="1">
      <alignment vertical="center"/>
      <protection/>
    </xf>
    <xf numFmtId="3" fontId="11" fillId="2" borderId="25" xfId="20" applyNumberFormat="1" applyFont="1" applyFill="1" applyBorder="1" applyAlignment="1">
      <alignment horizontal="center" vertical="center"/>
      <protection/>
    </xf>
    <xf numFmtId="0" fontId="5" fillId="0" borderId="0" xfId="20" applyFont="1" applyAlignment="1">
      <alignment horizontal="center" vertical="center"/>
      <protection/>
    </xf>
    <xf numFmtId="3" fontId="5" fillId="0" borderId="0" xfId="20" applyNumberFormat="1" applyFont="1" applyAlignment="1">
      <alignment horizontal="center" vertical="center"/>
      <protection/>
    </xf>
    <xf numFmtId="0" fontId="1" fillId="4" borderId="0" xfId="24" applyFont="1" applyFill="1" applyAlignment="1">
      <alignment horizontal="left" vertical="top" wrapText="1"/>
      <protection/>
    </xf>
    <xf numFmtId="0" fontId="0" fillId="0" borderId="0" xfId="0" applyAlignment="1">
      <alignment horizontal="left" vertical="top" wrapText="1"/>
    </xf>
    <xf numFmtId="0" fontId="6" fillId="3" borderId="0" xfId="0" applyFont="1" applyFill="1" applyAlignment="1">
      <alignment horizontal="left" vertical="center" wrapText="1"/>
    </xf>
    <xf numFmtId="0" fontId="7"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4" fontId="10" fillId="2" borderId="30" xfId="20" applyNumberFormat="1" applyFont="1" applyFill="1" applyBorder="1" applyAlignment="1">
      <alignment horizontal="center" vertical="center"/>
      <protection/>
    </xf>
    <xf numFmtId="0" fontId="2" fillId="0" borderId="31" xfId="20" applyFont="1" applyBorder="1" applyAlignment="1">
      <alignment vertical="center" wrapText="1"/>
      <protection/>
    </xf>
    <xf numFmtId="0" fontId="0" fillId="0" borderId="32" xfId="0" applyBorder="1" applyAlignment="1">
      <alignment vertical="center"/>
    </xf>
    <xf numFmtId="0" fontId="0" fillId="0" borderId="33" xfId="0" applyBorder="1" applyAlignment="1">
      <alignment vertical="center"/>
    </xf>
    <xf numFmtId="49" fontId="4" fillId="0" borderId="34" xfId="20" applyNumberFormat="1" applyFont="1" applyBorder="1" applyAlignment="1">
      <alignment horizontal="left" vertical="center"/>
      <protection/>
    </xf>
    <xf numFmtId="0" fontId="0" fillId="0" borderId="35" xfId="0" applyBorder="1" applyAlignment="1">
      <alignment vertical="center"/>
    </xf>
    <xf numFmtId="0" fontId="0" fillId="0" borderId="36" xfId="0" applyBorder="1" applyAlignment="1">
      <alignment vertical="center"/>
    </xf>
    <xf numFmtId="0" fontId="7" fillId="2" borderId="24" xfId="20" applyFont="1" applyFill="1" applyBorder="1" applyAlignment="1">
      <alignment horizontal="center" vertical="center" wrapText="1"/>
      <protection/>
    </xf>
    <xf numFmtId="0" fontId="7" fillId="2" borderId="37" xfId="20" applyFont="1" applyFill="1" applyBorder="1" applyAlignment="1">
      <alignment horizontal="center" vertical="center" wrapText="1"/>
      <protection/>
    </xf>
    <xf numFmtId="0" fontId="7" fillId="5" borderId="3" xfId="20" applyFont="1" applyFill="1" applyBorder="1" applyAlignment="1">
      <alignment horizontal="center" vertical="center" wrapText="1"/>
      <protection/>
    </xf>
    <xf numFmtId="0" fontId="7" fillId="5" borderId="38" xfId="20" applyFont="1" applyFill="1" applyBorder="1" applyAlignment="1">
      <alignment horizontal="center" vertical="center" wrapText="1"/>
      <protection/>
    </xf>
    <xf numFmtId="0" fontId="7" fillId="5" borderId="39" xfId="20" applyFont="1" applyFill="1" applyBorder="1" applyAlignment="1">
      <alignment horizontal="center" vertical="center" wrapText="1"/>
      <protection/>
    </xf>
    <xf numFmtId="3" fontId="7" fillId="2" borderId="40" xfId="20" applyNumberFormat="1" applyFont="1" applyFill="1" applyBorder="1" applyAlignment="1">
      <alignment horizontal="center" vertical="center" wrapText="1"/>
      <protection/>
    </xf>
    <xf numFmtId="0" fontId="7" fillId="2" borderId="41" xfId="20" applyFont="1" applyFill="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ální_N_sitova_vzor_II" xfId="20"/>
    <cellStyle name="Styl 1" xfId="21"/>
    <cellStyle name="normální_N_sitova_vzor_II 2" xfId="22"/>
    <cellStyle name="normální_List2" xfId="23"/>
    <cellStyle name="normální_N020198A"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491D9-99FE-42E2-853A-31B195DA61ED}">
  <sheetPr>
    <tabColor rgb="FF92D050"/>
  </sheetPr>
  <dimension ref="A1:O46"/>
  <sheetViews>
    <sheetView tabSelected="1" workbookViewId="0" topLeftCell="A13">
      <selection activeCell="P24" sqref="P24"/>
    </sheetView>
  </sheetViews>
  <sheetFormatPr defaultColWidth="8.875" defaultRowHeight="12.75"/>
  <cols>
    <col min="1" max="1" width="4.25390625" style="48" customWidth="1"/>
    <col min="2" max="2" width="7.75390625" style="2" customWidth="1"/>
    <col min="3" max="3" width="15.75390625" style="2" customWidth="1"/>
    <col min="4" max="4" width="13.375" style="2" customWidth="1"/>
    <col min="5" max="5" width="38.625" style="2" customWidth="1"/>
    <col min="6" max="6" width="7.75390625" style="2" customWidth="1"/>
    <col min="7" max="7" width="6.75390625" style="49" customWidth="1"/>
    <col min="8" max="9" width="11.125" style="2" customWidth="1"/>
    <col min="10" max="239" width="8.875" style="2" customWidth="1"/>
    <col min="240" max="240" width="4.25390625" style="2" customWidth="1"/>
    <col min="241" max="242" width="11.75390625" style="2" customWidth="1"/>
    <col min="243" max="243" width="36.50390625" style="2" customWidth="1"/>
    <col min="244" max="244" width="7.75390625" style="2" customWidth="1"/>
    <col min="245" max="245" width="6.75390625" style="2" customWidth="1"/>
    <col min="246" max="249" width="11.125" style="2" customWidth="1"/>
    <col min="250" max="495" width="8.875" style="2" customWidth="1"/>
    <col min="496" max="496" width="4.25390625" style="2" customWidth="1"/>
    <col min="497" max="498" width="11.75390625" style="2" customWidth="1"/>
    <col min="499" max="499" width="36.50390625" style="2" customWidth="1"/>
    <col min="500" max="500" width="7.75390625" style="2" customWidth="1"/>
    <col min="501" max="501" width="6.75390625" style="2" customWidth="1"/>
    <col min="502" max="505" width="11.125" style="2" customWidth="1"/>
    <col min="506" max="751" width="8.875" style="2" customWidth="1"/>
    <col min="752" max="752" width="4.25390625" style="2" customWidth="1"/>
    <col min="753" max="754" width="11.75390625" style="2" customWidth="1"/>
    <col min="755" max="755" width="36.50390625" style="2" customWidth="1"/>
    <col min="756" max="756" width="7.75390625" style="2" customWidth="1"/>
    <col min="757" max="757" width="6.75390625" style="2" customWidth="1"/>
    <col min="758" max="761" width="11.125" style="2" customWidth="1"/>
    <col min="762" max="1007" width="8.875" style="2" customWidth="1"/>
    <col min="1008" max="1008" width="4.25390625" style="2" customWidth="1"/>
    <col min="1009" max="1010" width="11.75390625" style="2" customWidth="1"/>
    <col min="1011" max="1011" width="36.50390625" style="2" customWidth="1"/>
    <col min="1012" max="1012" width="7.75390625" style="2" customWidth="1"/>
    <col min="1013" max="1013" width="6.75390625" style="2" customWidth="1"/>
    <col min="1014" max="1017" width="11.125" style="2" customWidth="1"/>
    <col min="1018" max="1263" width="8.875" style="2" customWidth="1"/>
    <col min="1264" max="1264" width="4.25390625" style="2" customWidth="1"/>
    <col min="1265" max="1266" width="11.75390625" style="2" customWidth="1"/>
    <col min="1267" max="1267" width="36.50390625" style="2" customWidth="1"/>
    <col min="1268" max="1268" width="7.75390625" style="2" customWidth="1"/>
    <col min="1269" max="1269" width="6.75390625" style="2" customWidth="1"/>
    <col min="1270" max="1273" width="11.125" style="2" customWidth="1"/>
    <col min="1274" max="1519" width="8.875" style="2" customWidth="1"/>
    <col min="1520" max="1520" width="4.25390625" style="2" customWidth="1"/>
    <col min="1521" max="1522" width="11.75390625" style="2" customWidth="1"/>
    <col min="1523" max="1523" width="36.50390625" style="2" customWidth="1"/>
    <col min="1524" max="1524" width="7.75390625" style="2" customWidth="1"/>
    <col min="1525" max="1525" width="6.75390625" style="2" customWidth="1"/>
    <col min="1526" max="1529" width="11.125" style="2" customWidth="1"/>
    <col min="1530" max="1775" width="8.875" style="2" customWidth="1"/>
    <col min="1776" max="1776" width="4.25390625" style="2" customWidth="1"/>
    <col min="1777" max="1778" width="11.75390625" style="2" customWidth="1"/>
    <col min="1779" max="1779" width="36.50390625" style="2" customWidth="1"/>
    <col min="1780" max="1780" width="7.75390625" style="2" customWidth="1"/>
    <col min="1781" max="1781" width="6.75390625" style="2" customWidth="1"/>
    <col min="1782" max="1785" width="11.125" style="2" customWidth="1"/>
    <col min="1786" max="2031" width="8.875" style="2" customWidth="1"/>
    <col min="2032" max="2032" width="4.25390625" style="2" customWidth="1"/>
    <col min="2033" max="2034" width="11.75390625" style="2" customWidth="1"/>
    <col min="2035" max="2035" width="36.50390625" style="2" customWidth="1"/>
    <col min="2036" max="2036" width="7.75390625" style="2" customWidth="1"/>
    <col min="2037" max="2037" width="6.75390625" style="2" customWidth="1"/>
    <col min="2038" max="2041" width="11.125" style="2" customWidth="1"/>
    <col min="2042" max="2287" width="8.875" style="2" customWidth="1"/>
    <col min="2288" max="2288" width="4.25390625" style="2" customWidth="1"/>
    <col min="2289" max="2290" width="11.75390625" style="2" customWidth="1"/>
    <col min="2291" max="2291" width="36.50390625" style="2" customWidth="1"/>
    <col min="2292" max="2292" width="7.75390625" style="2" customWidth="1"/>
    <col min="2293" max="2293" width="6.75390625" style="2" customWidth="1"/>
    <col min="2294" max="2297" width="11.125" style="2" customWidth="1"/>
    <col min="2298" max="2543" width="8.875" style="2" customWidth="1"/>
    <col min="2544" max="2544" width="4.25390625" style="2" customWidth="1"/>
    <col min="2545" max="2546" width="11.75390625" style="2" customWidth="1"/>
    <col min="2547" max="2547" width="36.50390625" style="2" customWidth="1"/>
    <col min="2548" max="2548" width="7.75390625" style="2" customWidth="1"/>
    <col min="2549" max="2549" width="6.75390625" style="2" customWidth="1"/>
    <col min="2550" max="2553" width="11.125" style="2" customWidth="1"/>
    <col min="2554" max="2799" width="8.875" style="2" customWidth="1"/>
    <col min="2800" max="2800" width="4.25390625" style="2" customWidth="1"/>
    <col min="2801" max="2802" width="11.75390625" style="2" customWidth="1"/>
    <col min="2803" max="2803" width="36.50390625" style="2" customWidth="1"/>
    <col min="2804" max="2804" width="7.75390625" style="2" customWidth="1"/>
    <col min="2805" max="2805" width="6.75390625" style="2" customWidth="1"/>
    <col min="2806" max="2809" width="11.125" style="2" customWidth="1"/>
    <col min="2810" max="3055" width="8.875" style="2" customWidth="1"/>
    <col min="3056" max="3056" width="4.25390625" style="2" customWidth="1"/>
    <col min="3057" max="3058" width="11.75390625" style="2" customWidth="1"/>
    <col min="3059" max="3059" width="36.50390625" style="2" customWidth="1"/>
    <col min="3060" max="3060" width="7.75390625" style="2" customWidth="1"/>
    <col min="3061" max="3061" width="6.75390625" style="2" customWidth="1"/>
    <col min="3062" max="3065" width="11.125" style="2" customWidth="1"/>
    <col min="3066" max="3311" width="8.875" style="2" customWidth="1"/>
    <col min="3312" max="3312" width="4.25390625" style="2" customWidth="1"/>
    <col min="3313" max="3314" width="11.75390625" style="2" customWidth="1"/>
    <col min="3315" max="3315" width="36.50390625" style="2" customWidth="1"/>
    <col min="3316" max="3316" width="7.75390625" style="2" customWidth="1"/>
    <col min="3317" max="3317" width="6.75390625" style="2" customWidth="1"/>
    <col min="3318" max="3321" width="11.125" style="2" customWidth="1"/>
    <col min="3322" max="3567" width="8.875" style="2" customWidth="1"/>
    <col min="3568" max="3568" width="4.25390625" style="2" customWidth="1"/>
    <col min="3569" max="3570" width="11.75390625" style="2" customWidth="1"/>
    <col min="3571" max="3571" width="36.50390625" style="2" customWidth="1"/>
    <col min="3572" max="3572" width="7.75390625" style="2" customWidth="1"/>
    <col min="3573" max="3573" width="6.75390625" style="2" customWidth="1"/>
    <col min="3574" max="3577" width="11.125" style="2" customWidth="1"/>
    <col min="3578" max="3823" width="8.875" style="2" customWidth="1"/>
    <col min="3824" max="3824" width="4.25390625" style="2" customWidth="1"/>
    <col min="3825" max="3826" width="11.75390625" style="2" customWidth="1"/>
    <col min="3827" max="3827" width="36.50390625" style="2" customWidth="1"/>
    <col min="3828" max="3828" width="7.75390625" style="2" customWidth="1"/>
    <col min="3829" max="3829" width="6.75390625" style="2" customWidth="1"/>
    <col min="3830" max="3833" width="11.125" style="2" customWidth="1"/>
    <col min="3834" max="4079" width="8.875" style="2" customWidth="1"/>
    <col min="4080" max="4080" width="4.25390625" style="2" customWidth="1"/>
    <col min="4081" max="4082" width="11.75390625" style="2" customWidth="1"/>
    <col min="4083" max="4083" width="36.50390625" style="2" customWidth="1"/>
    <col min="4084" max="4084" width="7.75390625" style="2" customWidth="1"/>
    <col min="4085" max="4085" width="6.75390625" style="2" customWidth="1"/>
    <col min="4086" max="4089" width="11.125" style="2" customWidth="1"/>
    <col min="4090" max="4335" width="8.875" style="2" customWidth="1"/>
    <col min="4336" max="4336" width="4.25390625" style="2" customWidth="1"/>
    <col min="4337" max="4338" width="11.75390625" style="2" customWidth="1"/>
    <col min="4339" max="4339" width="36.50390625" style="2" customWidth="1"/>
    <col min="4340" max="4340" width="7.75390625" style="2" customWidth="1"/>
    <col min="4341" max="4341" width="6.75390625" style="2" customWidth="1"/>
    <col min="4342" max="4345" width="11.125" style="2" customWidth="1"/>
    <col min="4346" max="4591" width="8.875" style="2" customWidth="1"/>
    <col min="4592" max="4592" width="4.25390625" style="2" customWidth="1"/>
    <col min="4593" max="4594" width="11.75390625" style="2" customWidth="1"/>
    <col min="4595" max="4595" width="36.50390625" style="2" customWidth="1"/>
    <col min="4596" max="4596" width="7.75390625" style="2" customWidth="1"/>
    <col min="4597" max="4597" width="6.75390625" style="2" customWidth="1"/>
    <col min="4598" max="4601" width="11.125" style="2" customWidth="1"/>
    <col min="4602" max="4847" width="8.875" style="2" customWidth="1"/>
    <col min="4848" max="4848" width="4.25390625" style="2" customWidth="1"/>
    <col min="4849" max="4850" width="11.75390625" style="2" customWidth="1"/>
    <col min="4851" max="4851" width="36.50390625" style="2" customWidth="1"/>
    <col min="4852" max="4852" width="7.75390625" style="2" customWidth="1"/>
    <col min="4853" max="4853" width="6.75390625" style="2" customWidth="1"/>
    <col min="4854" max="4857" width="11.125" style="2" customWidth="1"/>
    <col min="4858" max="5103" width="8.875" style="2" customWidth="1"/>
    <col min="5104" max="5104" width="4.25390625" style="2" customWidth="1"/>
    <col min="5105" max="5106" width="11.75390625" style="2" customWidth="1"/>
    <col min="5107" max="5107" width="36.50390625" style="2" customWidth="1"/>
    <col min="5108" max="5108" width="7.75390625" style="2" customWidth="1"/>
    <col min="5109" max="5109" width="6.75390625" style="2" customWidth="1"/>
    <col min="5110" max="5113" width="11.125" style="2" customWidth="1"/>
    <col min="5114" max="5359" width="8.875" style="2" customWidth="1"/>
    <col min="5360" max="5360" width="4.25390625" style="2" customWidth="1"/>
    <col min="5361" max="5362" width="11.75390625" style="2" customWidth="1"/>
    <col min="5363" max="5363" width="36.50390625" style="2" customWidth="1"/>
    <col min="5364" max="5364" width="7.75390625" style="2" customWidth="1"/>
    <col min="5365" max="5365" width="6.75390625" style="2" customWidth="1"/>
    <col min="5366" max="5369" width="11.125" style="2" customWidth="1"/>
    <col min="5370" max="5615" width="8.875" style="2" customWidth="1"/>
    <col min="5616" max="5616" width="4.25390625" style="2" customWidth="1"/>
    <col min="5617" max="5618" width="11.75390625" style="2" customWidth="1"/>
    <col min="5619" max="5619" width="36.50390625" style="2" customWidth="1"/>
    <col min="5620" max="5620" width="7.75390625" style="2" customWidth="1"/>
    <col min="5621" max="5621" width="6.75390625" style="2" customWidth="1"/>
    <col min="5622" max="5625" width="11.125" style="2" customWidth="1"/>
    <col min="5626" max="5871" width="8.875" style="2" customWidth="1"/>
    <col min="5872" max="5872" width="4.25390625" style="2" customWidth="1"/>
    <col min="5873" max="5874" width="11.75390625" style="2" customWidth="1"/>
    <col min="5875" max="5875" width="36.50390625" style="2" customWidth="1"/>
    <col min="5876" max="5876" width="7.75390625" style="2" customWidth="1"/>
    <col min="5877" max="5877" width="6.75390625" style="2" customWidth="1"/>
    <col min="5878" max="5881" width="11.125" style="2" customWidth="1"/>
    <col min="5882" max="6127" width="8.875" style="2" customWidth="1"/>
    <col min="6128" max="6128" width="4.25390625" style="2" customWidth="1"/>
    <col min="6129" max="6130" width="11.75390625" style="2" customWidth="1"/>
    <col min="6131" max="6131" width="36.50390625" style="2" customWidth="1"/>
    <col min="6132" max="6132" width="7.75390625" style="2" customWidth="1"/>
    <col min="6133" max="6133" width="6.75390625" style="2" customWidth="1"/>
    <col min="6134" max="6137" width="11.125" style="2" customWidth="1"/>
    <col min="6138" max="6383" width="8.875" style="2" customWidth="1"/>
    <col min="6384" max="6384" width="4.25390625" style="2" customWidth="1"/>
    <col min="6385" max="6386" width="11.75390625" style="2" customWidth="1"/>
    <col min="6387" max="6387" width="36.50390625" style="2" customWidth="1"/>
    <col min="6388" max="6388" width="7.75390625" style="2" customWidth="1"/>
    <col min="6389" max="6389" width="6.75390625" style="2" customWidth="1"/>
    <col min="6390" max="6393" width="11.125" style="2" customWidth="1"/>
    <col min="6394" max="6639" width="8.875" style="2" customWidth="1"/>
    <col min="6640" max="6640" width="4.25390625" style="2" customWidth="1"/>
    <col min="6641" max="6642" width="11.75390625" style="2" customWidth="1"/>
    <col min="6643" max="6643" width="36.50390625" style="2" customWidth="1"/>
    <col min="6644" max="6644" width="7.75390625" style="2" customWidth="1"/>
    <col min="6645" max="6645" width="6.75390625" style="2" customWidth="1"/>
    <col min="6646" max="6649" width="11.125" style="2" customWidth="1"/>
    <col min="6650" max="6895" width="8.875" style="2" customWidth="1"/>
    <col min="6896" max="6896" width="4.25390625" style="2" customWidth="1"/>
    <col min="6897" max="6898" width="11.75390625" style="2" customWidth="1"/>
    <col min="6899" max="6899" width="36.50390625" style="2" customWidth="1"/>
    <col min="6900" max="6900" width="7.75390625" style="2" customWidth="1"/>
    <col min="6901" max="6901" width="6.75390625" style="2" customWidth="1"/>
    <col min="6902" max="6905" width="11.125" style="2" customWidth="1"/>
    <col min="6906" max="7151" width="8.875" style="2" customWidth="1"/>
    <col min="7152" max="7152" width="4.25390625" style="2" customWidth="1"/>
    <col min="7153" max="7154" width="11.75390625" style="2" customWidth="1"/>
    <col min="7155" max="7155" width="36.50390625" style="2" customWidth="1"/>
    <col min="7156" max="7156" width="7.75390625" style="2" customWidth="1"/>
    <col min="7157" max="7157" width="6.75390625" style="2" customWidth="1"/>
    <col min="7158" max="7161" width="11.125" style="2" customWidth="1"/>
    <col min="7162" max="7407" width="8.875" style="2" customWidth="1"/>
    <col min="7408" max="7408" width="4.25390625" style="2" customWidth="1"/>
    <col min="7409" max="7410" width="11.75390625" style="2" customWidth="1"/>
    <col min="7411" max="7411" width="36.50390625" style="2" customWidth="1"/>
    <col min="7412" max="7412" width="7.75390625" style="2" customWidth="1"/>
    <col min="7413" max="7413" width="6.75390625" style="2" customWidth="1"/>
    <col min="7414" max="7417" width="11.125" style="2" customWidth="1"/>
    <col min="7418" max="7663" width="8.875" style="2" customWidth="1"/>
    <col min="7664" max="7664" width="4.25390625" style="2" customWidth="1"/>
    <col min="7665" max="7666" width="11.75390625" style="2" customWidth="1"/>
    <col min="7667" max="7667" width="36.50390625" style="2" customWidth="1"/>
    <col min="7668" max="7668" width="7.75390625" style="2" customWidth="1"/>
    <col min="7669" max="7669" width="6.75390625" style="2" customWidth="1"/>
    <col min="7670" max="7673" width="11.125" style="2" customWidth="1"/>
    <col min="7674" max="7919" width="8.875" style="2" customWidth="1"/>
    <col min="7920" max="7920" width="4.25390625" style="2" customWidth="1"/>
    <col min="7921" max="7922" width="11.75390625" style="2" customWidth="1"/>
    <col min="7923" max="7923" width="36.50390625" style="2" customWidth="1"/>
    <col min="7924" max="7924" width="7.75390625" style="2" customWidth="1"/>
    <col min="7925" max="7925" width="6.75390625" style="2" customWidth="1"/>
    <col min="7926" max="7929" width="11.125" style="2" customWidth="1"/>
    <col min="7930" max="8175" width="8.875" style="2" customWidth="1"/>
    <col min="8176" max="8176" width="4.25390625" style="2" customWidth="1"/>
    <col min="8177" max="8178" width="11.75390625" style="2" customWidth="1"/>
    <col min="8179" max="8179" width="36.50390625" style="2" customWidth="1"/>
    <col min="8180" max="8180" width="7.75390625" style="2" customWidth="1"/>
    <col min="8181" max="8181" width="6.75390625" style="2" customWidth="1"/>
    <col min="8182" max="8185" width="11.125" style="2" customWidth="1"/>
    <col min="8186" max="8431" width="8.875" style="2" customWidth="1"/>
    <col min="8432" max="8432" width="4.25390625" style="2" customWidth="1"/>
    <col min="8433" max="8434" width="11.75390625" style="2" customWidth="1"/>
    <col min="8435" max="8435" width="36.50390625" style="2" customWidth="1"/>
    <col min="8436" max="8436" width="7.75390625" style="2" customWidth="1"/>
    <col min="8437" max="8437" width="6.75390625" style="2" customWidth="1"/>
    <col min="8438" max="8441" width="11.125" style="2" customWidth="1"/>
    <col min="8442" max="8687" width="8.875" style="2" customWidth="1"/>
    <col min="8688" max="8688" width="4.25390625" style="2" customWidth="1"/>
    <col min="8689" max="8690" width="11.75390625" style="2" customWidth="1"/>
    <col min="8691" max="8691" width="36.50390625" style="2" customWidth="1"/>
    <col min="8692" max="8692" width="7.75390625" style="2" customWidth="1"/>
    <col min="8693" max="8693" width="6.75390625" style="2" customWidth="1"/>
    <col min="8694" max="8697" width="11.125" style="2" customWidth="1"/>
    <col min="8698" max="8943" width="8.875" style="2" customWidth="1"/>
    <col min="8944" max="8944" width="4.25390625" style="2" customWidth="1"/>
    <col min="8945" max="8946" width="11.75390625" style="2" customWidth="1"/>
    <col min="8947" max="8947" width="36.50390625" style="2" customWidth="1"/>
    <col min="8948" max="8948" width="7.75390625" style="2" customWidth="1"/>
    <col min="8949" max="8949" width="6.75390625" style="2" customWidth="1"/>
    <col min="8950" max="8953" width="11.125" style="2" customWidth="1"/>
    <col min="8954" max="9199" width="8.875" style="2" customWidth="1"/>
    <col min="9200" max="9200" width="4.25390625" style="2" customWidth="1"/>
    <col min="9201" max="9202" width="11.75390625" style="2" customWidth="1"/>
    <col min="9203" max="9203" width="36.50390625" style="2" customWidth="1"/>
    <col min="9204" max="9204" width="7.75390625" style="2" customWidth="1"/>
    <col min="9205" max="9205" width="6.75390625" style="2" customWidth="1"/>
    <col min="9206" max="9209" width="11.125" style="2" customWidth="1"/>
    <col min="9210" max="9455" width="8.875" style="2" customWidth="1"/>
    <col min="9456" max="9456" width="4.25390625" style="2" customWidth="1"/>
    <col min="9457" max="9458" width="11.75390625" style="2" customWidth="1"/>
    <col min="9459" max="9459" width="36.50390625" style="2" customWidth="1"/>
    <col min="9460" max="9460" width="7.75390625" style="2" customWidth="1"/>
    <col min="9461" max="9461" width="6.75390625" style="2" customWidth="1"/>
    <col min="9462" max="9465" width="11.125" style="2" customWidth="1"/>
    <col min="9466" max="9711" width="8.875" style="2" customWidth="1"/>
    <col min="9712" max="9712" width="4.25390625" style="2" customWidth="1"/>
    <col min="9713" max="9714" width="11.75390625" style="2" customWidth="1"/>
    <col min="9715" max="9715" width="36.50390625" style="2" customWidth="1"/>
    <col min="9716" max="9716" width="7.75390625" style="2" customWidth="1"/>
    <col min="9717" max="9717" width="6.75390625" style="2" customWidth="1"/>
    <col min="9718" max="9721" width="11.125" style="2" customWidth="1"/>
    <col min="9722" max="9967" width="8.875" style="2" customWidth="1"/>
    <col min="9968" max="9968" width="4.25390625" style="2" customWidth="1"/>
    <col min="9969" max="9970" width="11.75390625" style="2" customWidth="1"/>
    <col min="9971" max="9971" width="36.50390625" style="2" customWidth="1"/>
    <col min="9972" max="9972" width="7.75390625" style="2" customWidth="1"/>
    <col min="9973" max="9973" width="6.75390625" style="2" customWidth="1"/>
    <col min="9974" max="9977" width="11.125" style="2" customWidth="1"/>
    <col min="9978" max="10223" width="8.875" style="2" customWidth="1"/>
    <col min="10224" max="10224" width="4.25390625" style="2" customWidth="1"/>
    <col min="10225" max="10226" width="11.75390625" style="2" customWidth="1"/>
    <col min="10227" max="10227" width="36.50390625" style="2" customWidth="1"/>
    <col min="10228" max="10228" width="7.75390625" style="2" customWidth="1"/>
    <col min="10229" max="10229" width="6.75390625" style="2" customWidth="1"/>
    <col min="10230" max="10233" width="11.125" style="2" customWidth="1"/>
    <col min="10234" max="10479" width="8.875" style="2" customWidth="1"/>
    <col min="10480" max="10480" width="4.25390625" style="2" customWidth="1"/>
    <col min="10481" max="10482" width="11.75390625" style="2" customWidth="1"/>
    <col min="10483" max="10483" width="36.50390625" style="2" customWidth="1"/>
    <col min="10484" max="10484" width="7.75390625" style="2" customWidth="1"/>
    <col min="10485" max="10485" width="6.75390625" style="2" customWidth="1"/>
    <col min="10486" max="10489" width="11.125" style="2" customWidth="1"/>
    <col min="10490" max="10735" width="8.875" style="2" customWidth="1"/>
    <col min="10736" max="10736" width="4.25390625" style="2" customWidth="1"/>
    <col min="10737" max="10738" width="11.75390625" style="2" customWidth="1"/>
    <col min="10739" max="10739" width="36.50390625" style="2" customWidth="1"/>
    <col min="10740" max="10740" width="7.75390625" style="2" customWidth="1"/>
    <col min="10741" max="10741" width="6.75390625" style="2" customWidth="1"/>
    <col min="10742" max="10745" width="11.125" style="2" customWidth="1"/>
    <col min="10746" max="10991" width="8.875" style="2" customWidth="1"/>
    <col min="10992" max="10992" width="4.25390625" style="2" customWidth="1"/>
    <col min="10993" max="10994" width="11.75390625" style="2" customWidth="1"/>
    <col min="10995" max="10995" width="36.50390625" style="2" customWidth="1"/>
    <col min="10996" max="10996" width="7.75390625" style="2" customWidth="1"/>
    <col min="10997" max="10997" width="6.75390625" style="2" customWidth="1"/>
    <col min="10998" max="11001" width="11.125" style="2" customWidth="1"/>
    <col min="11002" max="11247" width="8.875" style="2" customWidth="1"/>
    <col min="11248" max="11248" width="4.25390625" style="2" customWidth="1"/>
    <col min="11249" max="11250" width="11.75390625" style="2" customWidth="1"/>
    <col min="11251" max="11251" width="36.50390625" style="2" customWidth="1"/>
    <col min="11252" max="11252" width="7.75390625" style="2" customWidth="1"/>
    <col min="11253" max="11253" width="6.75390625" style="2" customWidth="1"/>
    <col min="11254" max="11257" width="11.125" style="2" customWidth="1"/>
    <col min="11258" max="11503" width="8.875" style="2" customWidth="1"/>
    <col min="11504" max="11504" width="4.25390625" style="2" customWidth="1"/>
    <col min="11505" max="11506" width="11.75390625" style="2" customWidth="1"/>
    <col min="11507" max="11507" width="36.50390625" style="2" customWidth="1"/>
    <col min="11508" max="11508" width="7.75390625" style="2" customWidth="1"/>
    <col min="11509" max="11509" width="6.75390625" style="2" customWidth="1"/>
    <col min="11510" max="11513" width="11.125" style="2" customWidth="1"/>
    <col min="11514" max="11759" width="8.875" style="2" customWidth="1"/>
    <col min="11760" max="11760" width="4.25390625" style="2" customWidth="1"/>
    <col min="11761" max="11762" width="11.75390625" style="2" customWidth="1"/>
    <col min="11763" max="11763" width="36.50390625" style="2" customWidth="1"/>
    <col min="11764" max="11764" width="7.75390625" style="2" customWidth="1"/>
    <col min="11765" max="11765" width="6.75390625" style="2" customWidth="1"/>
    <col min="11766" max="11769" width="11.125" style="2" customWidth="1"/>
    <col min="11770" max="12015" width="8.875" style="2" customWidth="1"/>
    <col min="12016" max="12016" width="4.25390625" style="2" customWidth="1"/>
    <col min="12017" max="12018" width="11.75390625" style="2" customWidth="1"/>
    <col min="12019" max="12019" width="36.50390625" style="2" customWidth="1"/>
    <col min="12020" max="12020" width="7.75390625" style="2" customWidth="1"/>
    <col min="12021" max="12021" width="6.75390625" style="2" customWidth="1"/>
    <col min="12022" max="12025" width="11.125" style="2" customWidth="1"/>
    <col min="12026" max="12271" width="8.875" style="2" customWidth="1"/>
    <col min="12272" max="12272" width="4.25390625" style="2" customWidth="1"/>
    <col min="12273" max="12274" width="11.75390625" style="2" customWidth="1"/>
    <col min="12275" max="12275" width="36.50390625" style="2" customWidth="1"/>
    <col min="12276" max="12276" width="7.75390625" style="2" customWidth="1"/>
    <col min="12277" max="12277" width="6.75390625" style="2" customWidth="1"/>
    <col min="12278" max="12281" width="11.125" style="2" customWidth="1"/>
    <col min="12282" max="12527" width="8.875" style="2" customWidth="1"/>
    <col min="12528" max="12528" width="4.25390625" style="2" customWidth="1"/>
    <col min="12529" max="12530" width="11.75390625" style="2" customWidth="1"/>
    <col min="12531" max="12531" width="36.50390625" style="2" customWidth="1"/>
    <col min="12532" max="12532" width="7.75390625" style="2" customWidth="1"/>
    <col min="12533" max="12533" width="6.75390625" style="2" customWidth="1"/>
    <col min="12534" max="12537" width="11.125" style="2" customWidth="1"/>
    <col min="12538" max="12783" width="8.875" style="2" customWidth="1"/>
    <col min="12784" max="12784" width="4.25390625" style="2" customWidth="1"/>
    <col min="12785" max="12786" width="11.75390625" style="2" customWidth="1"/>
    <col min="12787" max="12787" width="36.50390625" style="2" customWidth="1"/>
    <col min="12788" max="12788" width="7.75390625" style="2" customWidth="1"/>
    <col min="12789" max="12789" width="6.75390625" style="2" customWidth="1"/>
    <col min="12790" max="12793" width="11.125" style="2" customWidth="1"/>
    <col min="12794" max="13039" width="8.875" style="2" customWidth="1"/>
    <col min="13040" max="13040" width="4.25390625" style="2" customWidth="1"/>
    <col min="13041" max="13042" width="11.75390625" style="2" customWidth="1"/>
    <col min="13043" max="13043" width="36.50390625" style="2" customWidth="1"/>
    <col min="13044" max="13044" width="7.75390625" style="2" customWidth="1"/>
    <col min="13045" max="13045" width="6.75390625" style="2" customWidth="1"/>
    <col min="13046" max="13049" width="11.125" style="2" customWidth="1"/>
    <col min="13050" max="13295" width="8.875" style="2" customWidth="1"/>
    <col min="13296" max="13296" width="4.25390625" style="2" customWidth="1"/>
    <col min="13297" max="13298" width="11.75390625" style="2" customWidth="1"/>
    <col min="13299" max="13299" width="36.50390625" style="2" customWidth="1"/>
    <col min="13300" max="13300" width="7.75390625" style="2" customWidth="1"/>
    <col min="13301" max="13301" width="6.75390625" style="2" customWidth="1"/>
    <col min="13302" max="13305" width="11.125" style="2" customWidth="1"/>
    <col min="13306" max="13551" width="8.875" style="2" customWidth="1"/>
    <col min="13552" max="13552" width="4.25390625" style="2" customWidth="1"/>
    <col min="13553" max="13554" width="11.75390625" style="2" customWidth="1"/>
    <col min="13555" max="13555" width="36.50390625" style="2" customWidth="1"/>
    <col min="13556" max="13556" width="7.75390625" style="2" customWidth="1"/>
    <col min="13557" max="13557" width="6.75390625" style="2" customWidth="1"/>
    <col min="13558" max="13561" width="11.125" style="2" customWidth="1"/>
    <col min="13562" max="13807" width="8.875" style="2" customWidth="1"/>
    <col min="13808" max="13808" width="4.25390625" style="2" customWidth="1"/>
    <col min="13809" max="13810" width="11.75390625" style="2" customWidth="1"/>
    <col min="13811" max="13811" width="36.50390625" style="2" customWidth="1"/>
    <col min="13812" max="13812" width="7.75390625" style="2" customWidth="1"/>
    <col min="13813" max="13813" width="6.75390625" style="2" customWidth="1"/>
    <col min="13814" max="13817" width="11.125" style="2" customWidth="1"/>
    <col min="13818" max="14063" width="8.875" style="2" customWidth="1"/>
    <col min="14064" max="14064" width="4.25390625" style="2" customWidth="1"/>
    <col min="14065" max="14066" width="11.75390625" style="2" customWidth="1"/>
    <col min="14067" max="14067" width="36.50390625" style="2" customWidth="1"/>
    <col min="14068" max="14068" width="7.75390625" style="2" customWidth="1"/>
    <col min="14069" max="14069" width="6.75390625" style="2" customWidth="1"/>
    <col min="14070" max="14073" width="11.125" style="2" customWidth="1"/>
    <col min="14074" max="14319" width="8.875" style="2" customWidth="1"/>
    <col min="14320" max="14320" width="4.25390625" style="2" customWidth="1"/>
    <col min="14321" max="14322" width="11.75390625" style="2" customWidth="1"/>
    <col min="14323" max="14323" width="36.50390625" style="2" customWidth="1"/>
    <col min="14324" max="14324" width="7.75390625" style="2" customWidth="1"/>
    <col min="14325" max="14325" width="6.75390625" style="2" customWidth="1"/>
    <col min="14326" max="14329" width="11.125" style="2" customWidth="1"/>
    <col min="14330" max="14575" width="8.875" style="2" customWidth="1"/>
    <col min="14576" max="14576" width="4.25390625" style="2" customWidth="1"/>
    <col min="14577" max="14578" width="11.75390625" style="2" customWidth="1"/>
    <col min="14579" max="14579" width="36.50390625" style="2" customWidth="1"/>
    <col min="14580" max="14580" width="7.75390625" style="2" customWidth="1"/>
    <col min="14581" max="14581" width="6.75390625" style="2" customWidth="1"/>
    <col min="14582" max="14585" width="11.125" style="2" customWidth="1"/>
    <col min="14586" max="14831" width="8.875" style="2" customWidth="1"/>
    <col min="14832" max="14832" width="4.25390625" style="2" customWidth="1"/>
    <col min="14833" max="14834" width="11.75390625" style="2" customWidth="1"/>
    <col min="14835" max="14835" width="36.50390625" style="2" customWidth="1"/>
    <col min="14836" max="14836" width="7.75390625" style="2" customWidth="1"/>
    <col min="14837" max="14837" width="6.75390625" style="2" customWidth="1"/>
    <col min="14838" max="14841" width="11.125" style="2" customWidth="1"/>
    <col min="14842" max="15087" width="8.875" style="2" customWidth="1"/>
    <col min="15088" max="15088" width="4.25390625" style="2" customWidth="1"/>
    <col min="15089" max="15090" width="11.75390625" style="2" customWidth="1"/>
    <col min="15091" max="15091" width="36.50390625" style="2" customWidth="1"/>
    <col min="15092" max="15092" width="7.75390625" style="2" customWidth="1"/>
    <col min="15093" max="15093" width="6.75390625" style="2" customWidth="1"/>
    <col min="15094" max="15097" width="11.125" style="2" customWidth="1"/>
    <col min="15098" max="15343" width="8.875" style="2" customWidth="1"/>
    <col min="15344" max="15344" width="4.25390625" style="2" customWidth="1"/>
    <col min="15345" max="15346" width="11.75390625" style="2" customWidth="1"/>
    <col min="15347" max="15347" width="36.50390625" style="2" customWidth="1"/>
    <col min="15348" max="15348" width="7.75390625" style="2" customWidth="1"/>
    <col min="15349" max="15349" width="6.75390625" style="2" customWidth="1"/>
    <col min="15350" max="15353" width="11.125" style="2" customWidth="1"/>
    <col min="15354" max="15599" width="8.875" style="2" customWidth="1"/>
    <col min="15600" max="15600" width="4.25390625" style="2" customWidth="1"/>
    <col min="15601" max="15602" width="11.75390625" style="2" customWidth="1"/>
    <col min="15603" max="15603" width="36.50390625" style="2" customWidth="1"/>
    <col min="15604" max="15604" width="7.75390625" style="2" customWidth="1"/>
    <col min="15605" max="15605" width="6.75390625" style="2" customWidth="1"/>
    <col min="15606" max="15609" width="11.125" style="2" customWidth="1"/>
    <col min="15610" max="15855" width="8.875" style="2" customWidth="1"/>
    <col min="15856" max="15856" width="4.25390625" style="2" customWidth="1"/>
    <col min="15857" max="15858" width="11.75390625" style="2" customWidth="1"/>
    <col min="15859" max="15859" width="36.50390625" style="2" customWidth="1"/>
    <col min="15860" max="15860" width="7.75390625" style="2" customWidth="1"/>
    <col min="15861" max="15861" width="6.75390625" style="2" customWidth="1"/>
    <col min="15862" max="15865" width="11.125" style="2" customWidth="1"/>
    <col min="15866" max="16111" width="8.875" style="2" customWidth="1"/>
    <col min="16112" max="16112" width="4.25390625" style="2" customWidth="1"/>
    <col min="16113" max="16114" width="11.75390625" style="2" customWidth="1"/>
    <col min="16115" max="16115" width="36.50390625" style="2" customWidth="1"/>
    <col min="16116" max="16116" width="7.75390625" style="2" customWidth="1"/>
    <col min="16117" max="16117" width="6.75390625" style="2" customWidth="1"/>
    <col min="16118" max="16121" width="11.125" style="2" customWidth="1"/>
    <col min="16122" max="16384" width="8.875" style="2" customWidth="1"/>
  </cols>
  <sheetData>
    <row r="1" spans="1:9" s="1" customFormat="1" ht="40" customHeight="1" thickTop="1">
      <c r="A1" s="57" t="s">
        <v>53</v>
      </c>
      <c r="B1" s="58"/>
      <c r="C1" s="58"/>
      <c r="D1" s="58"/>
      <c r="E1" s="58"/>
      <c r="F1" s="58"/>
      <c r="G1" s="58"/>
      <c r="H1" s="58"/>
      <c r="I1" s="59"/>
    </row>
    <row r="2" spans="1:15" ht="22.5" customHeight="1" thickBot="1">
      <c r="A2" s="60" t="s">
        <v>0</v>
      </c>
      <c r="B2" s="61"/>
      <c r="C2" s="61"/>
      <c r="D2" s="61"/>
      <c r="E2" s="61"/>
      <c r="F2" s="61"/>
      <c r="G2" s="61"/>
      <c r="H2" s="61"/>
      <c r="I2" s="62"/>
      <c r="K2" s="52"/>
      <c r="L2" s="52"/>
      <c r="M2" s="52"/>
      <c r="N2" s="52"/>
      <c r="O2" s="52"/>
    </row>
    <row r="3" spans="1:15" ht="22.5" customHeight="1" thickBot="1" thickTop="1">
      <c r="A3" s="63" t="s">
        <v>1</v>
      </c>
      <c r="B3" s="64" t="s">
        <v>2</v>
      </c>
      <c r="C3" s="66" t="s">
        <v>3</v>
      </c>
      <c r="D3" s="67"/>
      <c r="E3" s="64" t="s">
        <v>4</v>
      </c>
      <c r="F3" s="64" t="s">
        <v>5</v>
      </c>
      <c r="G3" s="68" t="s">
        <v>6</v>
      </c>
      <c r="H3" s="69" t="s">
        <v>7</v>
      </c>
      <c r="I3" s="69"/>
      <c r="K3" s="52"/>
      <c r="L3" s="52"/>
      <c r="M3" s="52"/>
      <c r="N3" s="52"/>
      <c r="O3" s="52"/>
    </row>
    <row r="4" spans="1:9" ht="22.5" customHeight="1" thickBot="1" thickTop="1">
      <c r="A4" s="63"/>
      <c r="B4" s="65"/>
      <c r="C4" s="3" t="s">
        <v>8</v>
      </c>
      <c r="D4" s="4" t="s">
        <v>9</v>
      </c>
      <c r="E4" s="65"/>
      <c r="F4" s="65"/>
      <c r="G4" s="68"/>
      <c r="H4" s="5" t="s">
        <v>10</v>
      </c>
      <c r="I4" s="6" t="s">
        <v>11</v>
      </c>
    </row>
    <row r="5" spans="1:9" ht="13.5" thickTop="1">
      <c r="A5" s="7">
        <v>1</v>
      </c>
      <c r="B5" s="53" t="s">
        <v>12</v>
      </c>
      <c r="C5" s="8"/>
      <c r="D5" s="9"/>
      <c r="E5" s="10" t="s">
        <v>13</v>
      </c>
      <c r="F5" s="11"/>
      <c r="G5" s="12"/>
      <c r="H5" s="13"/>
      <c r="I5" s="14"/>
    </row>
    <row r="6" spans="1:9" ht="13.5" customHeight="1">
      <c r="A6" s="7">
        <v>2</v>
      </c>
      <c r="B6" s="54"/>
      <c r="C6" s="15"/>
      <c r="D6" s="16"/>
      <c r="E6" s="17" t="s">
        <v>14</v>
      </c>
      <c r="F6" s="18" t="s">
        <v>15</v>
      </c>
      <c r="G6" s="19">
        <v>111</v>
      </c>
      <c r="H6" s="20">
        <v>0</v>
      </c>
      <c r="I6" s="21">
        <f>G6*H6</f>
        <v>0</v>
      </c>
    </row>
    <row r="7" spans="1:9" ht="22" customHeight="1">
      <c r="A7" s="7">
        <v>3</v>
      </c>
      <c r="B7" s="54"/>
      <c r="C7" s="22"/>
      <c r="D7" s="23"/>
      <c r="E7" s="17" t="s">
        <v>16</v>
      </c>
      <c r="F7" s="18"/>
      <c r="G7" s="19"/>
      <c r="H7" s="20"/>
      <c r="I7" s="21"/>
    </row>
    <row r="8" spans="1:9" ht="23" customHeight="1">
      <c r="A8" s="7">
        <v>4</v>
      </c>
      <c r="B8" s="54"/>
      <c r="C8" s="15" t="s">
        <v>17</v>
      </c>
      <c r="D8" s="16" t="s">
        <v>17</v>
      </c>
      <c r="E8" s="17" t="s">
        <v>18</v>
      </c>
      <c r="F8" s="18" t="s">
        <v>15</v>
      </c>
      <c r="G8" s="19">
        <v>111</v>
      </c>
      <c r="H8" s="20">
        <v>0</v>
      </c>
      <c r="I8" s="21">
        <f>G8*H8</f>
        <v>0</v>
      </c>
    </row>
    <row r="9" spans="1:9" ht="13.5" customHeight="1">
      <c r="A9" s="7">
        <v>5</v>
      </c>
      <c r="B9" s="54"/>
      <c r="C9" s="15"/>
      <c r="D9" s="16"/>
      <c r="E9" s="17" t="s">
        <v>19</v>
      </c>
      <c r="F9" s="18" t="s">
        <v>15</v>
      </c>
      <c r="G9" s="19">
        <v>111</v>
      </c>
      <c r="H9" s="20">
        <v>0</v>
      </c>
      <c r="I9" s="21">
        <f>G9*H9</f>
        <v>0</v>
      </c>
    </row>
    <row r="10" spans="1:9" ht="13.5" customHeight="1">
      <c r="A10" s="7">
        <v>6</v>
      </c>
      <c r="B10" s="54"/>
      <c r="C10" s="15"/>
      <c r="D10" s="16"/>
      <c r="E10" s="17" t="s">
        <v>20</v>
      </c>
      <c r="F10" s="18" t="s">
        <v>15</v>
      </c>
      <c r="G10" s="19">
        <v>111</v>
      </c>
      <c r="H10" s="20">
        <v>0</v>
      </c>
      <c r="I10" s="21">
        <f>G10*H10</f>
        <v>0</v>
      </c>
    </row>
    <row r="11" spans="1:9" ht="11.5" customHeight="1">
      <c r="A11" s="7">
        <v>7</v>
      </c>
      <c r="B11" s="55"/>
      <c r="C11" s="24"/>
      <c r="D11" s="25"/>
      <c r="E11" s="17" t="s">
        <v>21</v>
      </c>
      <c r="F11" s="18"/>
      <c r="G11" s="19"/>
      <c r="H11" s="20"/>
      <c r="I11" s="21"/>
    </row>
    <row r="12" spans="1:9" ht="12.75">
      <c r="A12" s="26"/>
      <c r="B12" s="27"/>
      <c r="C12" s="28"/>
      <c r="D12" s="29"/>
      <c r="E12" s="30"/>
      <c r="F12" s="27"/>
      <c r="G12" s="31"/>
      <c r="H12" s="32"/>
      <c r="I12" s="33"/>
    </row>
    <row r="13" spans="1:9" s="38" customFormat="1" ht="13">
      <c r="A13" s="26">
        <v>8</v>
      </c>
      <c r="B13" s="34"/>
      <c r="C13" s="24"/>
      <c r="D13" s="35"/>
      <c r="E13" s="36" t="s">
        <v>22</v>
      </c>
      <c r="F13" s="34"/>
      <c r="G13" s="37"/>
      <c r="H13" s="20"/>
      <c r="I13" s="21"/>
    </row>
    <row r="14" spans="1:9" ht="23" customHeight="1">
      <c r="A14" s="26">
        <v>9</v>
      </c>
      <c r="B14" s="39" t="s">
        <v>23</v>
      </c>
      <c r="C14" s="15"/>
      <c r="D14" s="16"/>
      <c r="E14" s="40" t="s">
        <v>24</v>
      </c>
      <c r="F14" s="41" t="s">
        <v>15</v>
      </c>
      <c r="G14" s="42">
        <v>10</v>
      </c>
      <c r="H14" s="20">
        <v>0</v>
      </c>
      <c r="I14" s="21">
        <f>G14*H14</f>
        <v>0</v>
      </c>
    </row>
    <row r="15" spans="1:9" ht="11.5" customHeight="1">
      <c r="A15" s="26">
        <v>10</v>
      </c>
      <c r="B15" s="41"/>
      <c r="C15" s="24"/>
      <c r="D15" s="25"/>
      <c r="E15" s="43" t="s">
        <v>25</v>
      </c>
      <c r="F15" s="18"/>
      <c r="G15" s="19"/>
      <c r="H15" s="20"/>
      <c r="I15" s="21"/>
    </row>
    <row r="16" spans="1:9" ht="23" customHeight="1">
      <c r="A16" s="26">
        <v>11</v>
      </c>
      <c r="B16" s="39" t="s">
        <v>26</v>
      </c>
      <c r="C16" s="15"/>
      <c r="D16" s="16"/>
      <c r="E16" s="40" t="s">
        <v>27</v>
      </c>
      <c r="F16" s="41" t="s">
        <v>15</v>
      </c>
      <c r="G16" s="42">
        <v>15</v>
      </c>
      <c r="H16" s="20">
        <v>0</v>
      </c>
      <c r="I16" s="21">
        <f>G16*H16</f>
        <v>0</v>
      </c>
    </row>
    <row r="17" spans="1:9" ht="11.5" customHeight="1">
      <c r="A17" s="26">
        <v>12</v>
      </c>
      <c r="B17" s="41"/>
      <c r="C17" s="24"/>
      <c r="D17" s="25"/>
      <c r="E17" s="43" t="s">
        <v>25</v>
      </c>
      <c r="F17" s="18"/>
      <c r="G17" s="19"/>
      <c r="H17" s="20"/>
      <c r="I17" s="21"/>
    </row>
    <row r="18" spans="1:9" ht="23" customHeight="1">
      <c r="A18" s="26">
        <v>13</v>
      </c>
      <c r="B18" s="39" t="s">
        <v>28</v>
      </c>
      <c r="C18" s="15"/>
      <c r="D18" s="16"/>
      <c r="E18" s="40" t="s">
        <v>29</v>
      </c>
      <c r="F18" s="41" t="s">
        <v>15</v>
      </c>
      <c r="G18" s="42">
        <v>11</v>
      </c>
      <c r="H18" s="20">
        <v>0</v>
      </c>
      <c r="I18" s="21">
        <f>G18*H18</f>
        <v>0</v>
      </c>
    </row>
    <row r="19" spans="1:9" ht="11.5" customHeight="1">
      <c r="A19" s="26">
        <v>14</v>
      </c>
      <c r="B19" s="41"/>
      <c r="C19" s="24"/>
      <c r="D19" s="25"/>
      <c r="E19" s="43" t="s">
        <v>25</v>
      </c>
      <c r="F19" s="18"/>
      <c r="G19" s="19"/>
      <c r="H19" s="20"/>
      <c r="I19" s="21"/>
    </row>
    <row r="20" spans="1:9" ht="23" customHeight="1">
      <c r="A20" s="26">
        <v>15</v>
      </c>
      <c r="B20" s="39" t="s">
        <v>30</v>
      </c>
      <c r="C20" s="15"/>
      <c r="D20" s="16"/>
      <c r="E20" s="40" t="s">
        <v>31</v>
      </c>
      <c r="F20" s="41" t="s">
        <v>15</v>
      </c>
      <c r="G20" s="42">
        <v>8</v>
      </c>
      <c r="H20" s="20">
        <v>0</v>
      </c>
      <c r="I20" s="21">
        <f>G20*H20</f>
        <v>0</v>
      </c>
    </row>
    <row r="21" spans="1:9" ht="11.5" customHeight="1">
      <c r="A21" s="26">
        <v>16</v>
      </c>
      <c r="B21" s="41"/>
      <c r="C21" s="24"/>
      <c r="D21" s="25"/>
      <c r="E21" s="43" t="s">
        <v>25</v>
      </c>
      <c r="F21" s="18"/>
      <c r="G21" s="19"/>
      <c r="H21" s="20"/>
      <c r="I21" s="21"/>
    </row>
    <row r="22" spans="1:9" ht="23" customHeight="1">
      <c r="A22" s="26">
        <v>17</v>
      </c>
      <c r="B22" s="39" t="s">
        <v>32</v>
      </c>
      <c r="C22" s="15"/>
      <c r="D22" s="16"/>
      <c r="E22" s="40" t="s">
        <v>33</v>
      </c>
      <c r="F22" s="41" t="s">
        <v>15</v>
      </c>
      <c r="G22" s="42">
        <v>7</v>
      </c>
      <c r="H22" s="20">
        <v>0</v>
      </c>
      <c r="I22" s="21">
        <f>G22*H22</f>
        <v>0</v>
      </c>
    </row>
    <row r="23" spans="1:9" ht="11.5" customHeight="1">
      <c r="A23" s="26">
        <v>18</v>
      </c>
      <c r="B23" s="41"/>
      <c r="C23" s="24"/>
      <c r="D23" s="25"/>
      <c r="E23" s="43" t="s">
        <v>34</v>
      </c>
      <c r="F23" s="18"/>
      <c r="G23" s="19"/>
      <c r="H23" s="20"/>
      <c r="I23" s="21"/>
    </row>
    <row r="24" spans="1:9" ht="23" customHeight="1">
      <c r="A24" s="26">
        <v>19</v>
      </c>
      <c r="B24" s="39" t="s">
        <v>35</v>
      </c>
      <c r="C24" s="15"/>
      <c r="D24" s="16"/>
      <c r="E24" s="40" t="s">
        <v>36</v>
      </c>
      <c r="F24" s="41" t="s">
        <v>15</v>
      </c>
      <c r="G24" s="42">
        <v>1</v>
      </c>
      <c r="H24" s="20">
        <v>0</v>
      </c>
      <c r="I24" s="21">
        <f>G24*H24</f>
        <v>0</v>
      </c>
    </row>
    <row r="25" spans="1:9" ht="11.5" customHeight="1">
      <c r="A25" s="26">
        <v>20</v>
      </c>
      <c r="B25" s="41"/>
      <c r="C25" s="24"/>
      <c r="D25" s="25"/>
      <c r="E25" s="43" t="s">
        <v>34</v>
      </c>
      <c r="F25" s="18"/>
      <c r="G25" s="19"/>
      <c r="H25" s="20"/>
      <c r="I25" s="21"/>
    </row>
    <row r="26" spans="1:9" ht="23" customHeight="1">
      <c r="A26" s="26">
        <v>21</v>
      </c>
      <c r="B26" s="39" t="s">
        <v>37</v>
      </c>
      <c r="C26" s="15"/>
      <c r="D26" s="16"/>
      <c r="E26" s="40" t="s">
        <v>38</v>
      </c>
      <c r="F26" s="41" t="s">
        <v>15</v>
      </c>
      <c r="G26" s="42">
        <v>21</v>
      </c>
      <c r="H26" s="20">
        <v>0</v>
      </c>
      <c r="I26" s="21">
        <f>G26*H26</f>
        <v>0</v>
      </c>
    </row>
    <row r="27" spans="1:9" ht="11.5" customHeight="1">
      <c r="A27" s="26">
        <v>22</v>
      </c>
      <c r="B27" s="41"/>
      <c r="C27" s="24"/>
      <c r="D27" s="25"/>
      <c r="E27" s="43" t="s">
        <v>25</v>
      </c>
      <c r="F27" s="18"/>
      <c r="G27" s="19"/>
      <c r="H27" s="20"/>
      <c r="I27" s="21"/>
    </row>
    <row r="28" spans="1:9" ht="23" customHeight="1">
      <c r="A28" s="26">
        <v>23</v>
      </c>
      <c r="B28" s="39" t="s">
        <v>39</v>
      </c>
      <c r="C28" s="15"/>
      <c r="D28" s="16"/>
      <c r="E28" s="40" t="s">
        <v>40</v>
      </c>
      <c r="F28" s="41" t="s">
        <v>15</v>
      </c>
      <c r="G28" s="42">
        <v>1</v>
      </c>
      <c r="H28" s="20">
        <v>0</v>
      </c>
      <c r="I28" s="21">
        <f>G28*H28</f>
        <v>0</v>
      </c>
    </row>
    <row r="29" spans="1:9" ht="11.5" customHeight="1">
      <c r="A29" s="26">
        <v>24</v>
      </c>
      <c r="B29" s="41"/>
      <c r="C29" s="24"/>
      <c r="D29" s="25"/>
      <c r="E29" s="43" t="s">
        <v>25</v>
      </c>
      <c r="F29" s="18"/>
      <c r="G29" s="19"/>
      <c r="H29" s="20"/>
      <c r="I29" s="21"/>
    </row>
    <row r="30" spans="1:9" ht="23" customHeight="1">
      <c r="A30" s="26">
        <v>25</v>
      </c>
      <c r="B30" s="39" t="s">
        <v>41</v>
      </c>
      <c r="C30" s="15"/>
      <c r="D30" s="16"/>
      <c r="E30" s="40" t="s">
        <v>42</v>
      </c>
      <c r="F30" s="41" t="s">
        <v>15</v>
      </c>
      <c r="G30" s="42">
        <v>3</v>
      </c>
      <c r="H30" s="20">
        <v>0</v>
      </c>
      <c r="I30" s="21">
        <f>G30*H30</f>
        <v>0</v>
      </c>
    </row>
    <row r="31" spans="1:9" ht="11.5" customHeight="1">
      <c r="A31" s="26">
        <v>26</v>
      </c>
      <c r="B31" s="41"/>
      <c r="C31" s="24"/>
      <c r="D31" s="25"/>
      <c r="E31" s="43" t="s">
        <v>34</v>
      </c>
      <c r="F31" s="18"/>
      <c r="G31" s="19"/>
      <c r="H31" s="20"/>
      <c r="I31" s="21"/>
    </row>
    <row r="32" spans="1:9" ht="12.75">
      <c r="A32" s="26"/>
      <c r="B32" s="27"/>
      <c r="C32" s="28"/>
      <c r="D32" s="29"/>
      <c r="E32" s="30"/>
      <c r="F32" s="27"/>
      <c r="G32" s="31"/>
      <c r="H32" s="32"/>
      <c r="I32" s="33"/>
    </row>
    <row r="33" spans="1:9" s="38" customFormat="1" ht="13">
      <c r="A33" s="26">
        <v>27</v>
      </c>
      <c r="B33" s="34"/>
      <c r="C33" s="24"/>
      <c r="D33" s="35"/>
      <c r="E33" s="36" t="s">
        <v>43</v>
      </c>
      <c r="F33" s="34"/>
      <c r="G33" s="37"/>
      <c r="H33" s="20"/>
      <c r="I33" s="21"/>
    </row>
    <row r="34" spans="1:9" ht="23" customHeight="1">
      <c r="A34" s="26">
        <v>28</v>
      </c>
      <c r="B34" s="39" t="s">
        <v>44</v>
      </c>
      <c r="C34" s="15"/>
      <c r="D34" s="16"/>
      <c r="E34" s="40" t="s">
        <v>45</v>
      </c>
      <c r="F34" s="41" t="s">
        <v>15</v>
      </c>
      <c r="G34" s="42">
        <v>2</v>
      </c>
      <c r="H34" s="20">
        <v>0</v>
      </c>
      <c r="I34" s="21">
        <f>G34*H34</f>
        <v>0</v>
      </c>
    </row>
    <row r="35" spans="1:9" ht="11.5" customHeight="1">
      <c r="A35" s="26">
        <v>29</v>
      </c>
      <c r="B35" s="41"/>
      <c r="C35" s="24"/>
      <c r="D35" s="25"/>
      <c r="E35" s="43" t="s">
        <v>25</v>
      </c>
      <c r="F35" s="18"/>
      <c r="G35" s="19"/>
      <c r="H35" s="20"/>
      <c r="I35" s="21"/>
    </row>
    <row r="36" spans="1:9" ht="23" customHeight="1">
      <c r="A36" s="26">
        <v>30</v>
      </c>
      <c r="B36" s="39" t="s">
        <v>46</v>
      </c>
      <c r="C36" s="15"/>
      <c r="D36" s="16"/>
      <c r="E36" s="40" t="s">
        <v>47</v>
      </c>
      <c r="F36" s="41" t="s">
        <v>15</v>
      </c>
      <c r="G36" s="42">
        <v>2</v>
      </c>
      <c r="H36" s="20">
        <v>0</v>
      </c>
      <c r="I36" s="21">
        <f>G36*H36</f>
        <v>0</v>
      </c>
    </row>
    <row r="37" spans="1:9" ht="11.5" customHeight="1">
      <c r="A37" s="26">
        <v>31</v>
      </c>
      <c r="B37" s="41"/>
      <c r="C37" s="24"/>
      <c r="D37" s="25"/>
      <c r="E37" s="43" t="s">
        <v>25</v>
      </c>
      <c r="F37" s="18"/>
      <c r="G37" s="19"/>
      <c r="H37" s="20"/>
      <c r="I37" s="21"/>
    </row>
    <row r="38" spans="1:9" ht="23" customHeight="1">
      <c r="A38" s="26">
        <v>32</v>
      </c>
      <c r="B38" s="39" t="s">
        <v>46</v>
      </c>
      <c r="C38" s="15"/>
      <c r="D38" s="16"/>
      <c r="E38" s="40" t="s">
        <v>48</v>
      </c>
      <c r="F38" s="41" t="s">
        <v>15</v>
      </c>
      <c r="G38" s="42">
        <v>2</v>
      </c>
      <c r="H38" s="20">
        <v>0</v>
      </c>
      <c r="I38" s="21">
        <f>G38*H38</f>
        <v>0</v>
      </c>
    </row>
    <row r="39" spans="1:9" ht="11.5" customHeight="1">
      <c r="A39" s="26">
        <v>33</v>
      </c>
      <c r="B39" s="41"/>
      <c r="C39" s="24"/>
      <c r="D39" s="25"/>
      <c r="E39" s="43" t="s">
        <v>25</v>
      </c>
      <c r="F39" s="18"/>
      <c r="G39" s="19"/>
      <c r="H39" s="20"/>
      <c r="I39" s="21"/>
    </row>
    <row r="40" spans="1:9" ht="11.5" customHeight="1">
      <c r="A40" s="26"/>
      <c r="B40" s="41"/>
      <c r="C40" s="24"/>
      <c r="D40" s="25"/>
      <c r="E40" s="43"/>
      <c r="F40" s="18"/>
      <c r="G40" s="19"/>
      <c r="H40" s="20"/>
      <c r="I40" s="21"/>
    </row>
    <row r="41" spans="1:9" ht="13">
      <c r="A41" s="26"/>
      <c r="B41" s="27"/>
      <c r="C41" s="28"/>
      <c r="D41" s="29"/>
      <c r="E41" s="36" t="s">
        <v>54</v>
      </c>
      <c r="F41" s="27"/>
      <c r="G41" s="31"/>
      <c r="H41" s="32"/>
      <c r="I41" s="33"/>
    </row>
    <row r="42" spans="1:9" ht="15" customHeight="1">
      <c r="A42" s="26">
        <v>34</v>
      </c>
      <c r="B42" s="39" t="s">
        <v>49</v>
      </c>
      <c r="C42" s="15"/>
      <c r="D42" s="16"/>
      <c r="E42" s="40" t="s">
        <v>50</v>
      </c>
      <c r="F42" s="41" t="s">
        <v>15</v>
      </c>
      <c r="G42" s="42">
        <v>1</v>
      </c>
      <c r="H42" s="20">
        <v>0</v>
      </c>
      <c r="I42" s="21">
        <f>G42*H42</f>
        <v>0</v>
      </c>
    </row>
    <row r="43" spans="1:9" ht="11.5" customHeight="1" thickBot="1">
      <c r="A43" s="26">
        <v>35</v>
      </c>
      <c r="B43" s="41"/>
      <c r="C43" s="24"/>
      <c r="D43" s="25"/>
      <c r="E43" s="43" t="s">
        <v>25</v>
      </c>
      <c r="F43" s="18"/>
      <c r="G43" s="19"/>
      <c r="H43" s="20"/>
      <c r="I43" s="21"/>
    </row>
    <row r="44" spans="1:9" ht="18" customHeight="1" thickBot="1" thickTop="1">
      <c r="A44" s="44" t="s">
        <v>51</v>
      </c>
      <c r="B44" s="45"/>
      <c r="C44" s="46"/>
      <c r="D44" s="45"/>
      <c r="E44" s="45"/>
      <c r="F44" s="45"/>
      <c r="G44" s="47"/>
      <c r="H44" s="56">
        <f>SUM(I6:I42)</f>
        <v>0</v>
      </c>
      <c r="I44" s="56"/>
    </row>
    <row r="45" ht="12" thickTop="1"/>
    <row r="46" spans="1:9" ht="48.65" customHeight="1">
      <c r="A46" s="50" t="s">
        <v>52</v>
      </c>
      <c r="B46" s="51"/>
      <c r="C46" s="51"/>
      <c r="D46" s="51"/>
      <c r="E46" s="51"/>
      <c r="F46" s="51"/>
      <c r="G46" s="51"/>
      <c r="H46" s="51"/>
      <c r="I46" s="51"/>
    </row>
  </sheetData>
  <sheetProtection algorithmName="SHA-512" hashValue="4/GkcP5SiGBljQV0silVU3R61VO/7XULfMdHM9vNTLYp/6HKZzSvReOuYoG+bKsvTtCOroBm1J2WA1gaKMxsqQ==" saltValue="RbEzJBZZczz4q5qYTu7NAQ==" spinCount="100000" sheet="1" objects="1" scenarios="1"/>
  <mergeCells count="14">
    <mergeCell ref="A46:I46"/>
    <mergeCell ref="K3:O3"/>
    <mergeCell ref="B5:B11"/>
    <mergeCell ref="H44:I44"/>
    <mergeCell ref="A1:I1"/>
    <mergeCell ref="A2:I2"/>
    <mergeCell ref="K2:O2"/>
    <mergeCell ref="A3:A4"/>
    <mergeCell ref="B3:B4"/>
    <mergeCell ref="C3:D3"/>
    <mergeCell ref="E3:E4"/>
    <mergeCell ref="F3:F4"/>
    <mergeCell ref="G3:G4"/>
    <mergeCell ref="H3:I3"/>
  </mergeCells>
  <printOptions horizontalCentered="1"/>
  <pageMargins left="0.3937007874015748" right="0.2362204724409449" top="0.5511811023622047" bottom="0.7480314960629921" header="0.5118110236220472" footer="0.31496062992125984"/>
  <pageSetup fitToHeight="6" horizontalDpi="300" verticalDpi="300" orientation="portrait" paperSize="9" scale="70" r:id="rId1"/>
  <headerFooter alignWithMargins="0">
    <oddFooter xml:space="preserve">&amp;L&amp;9&amp;F&amp;R&amp;9Strana &amp;P z &amp;N stránek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Mrázek František DiS.</dc:creator>
  <cp:keywords/>
  <dc:description/>
  <cp:lastModifiedBy>Mrázek František DiS.</cp:lastModifiedBy>
  <dcterms:created xsi:type="dcterms:W3CDTF">2023-09-05T06:53:21Z</dcterms:created>
  <dcterms:modified xsi:type="dcterms:W3CDTF">2023-09-05T10:51:23Z</dcterms:modified>
  <cp:category/>
  <cp:version/>
  <cp:contentType/>
  <cp:contentStatus/>
</cp:coreProperties>
</file>